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14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8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'1'!$B$2:$E$40</definedName>
    <definedName name="_xlnm.Print_Area" localSheetId="3">'1-2'!$B$1:$K$24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E101" i="17"/>
</calcChain>
</file>

<file path=xl/sharedStrings.xml><?xml version="1.0" encoding="utf-8"?>
<sst xmlns="http://schemas.openxmlformats.org/spreadsheetml/2006/main" count="861" uniqueCount="404">
  <si>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</si>
  <si>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</si>
  <si>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</si>
  <si>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</si>
  <si>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</si>
  <si>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</si>
  <si>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</si>
  <si>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</si>
  <si>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</si>
  <si>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</si>
  <si>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</si>
  <si>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</si>
  <si>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</si>
  <si>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</si>
  <si>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</si>
  <si>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</si>
  <si>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</si>
  <si>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</si>
  <si>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</si>
  <si>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</si>
  <si>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</si>
  <si>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</si>
  <si>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</si>
  <si>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</si>
  <si>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</si>
  <si>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</si>
  <si>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</si>
  <si>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</si>
  <si>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</si>
  <si>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</si>
  <si>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</si>
  <si>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</si>
  <si>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</si>
  <si>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</si>
  <si>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</si>
  <si>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</si>
  <si>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</si>
  <si>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</si>
  <si>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</si>
  <si>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</si>
  <si>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</si>
  <si>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</si>
  <si>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</si>
  <si>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</si>
  <si>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</si>
  <si>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</si>
  <si>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</si>
  <si>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</si>
  <si>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</si>
  <si>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</si>
  <si>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</si>
  <si>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</si>
  <si>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</si>
  <si>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</si>
  <si>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</si>
  <si>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</si>
  <si>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</si>
  <si>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</si>
  <si>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</si>
  <si>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</si>
  <si>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</si>
  <si>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</si>
  <si>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</si>
  <si>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</si>
  <si>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</si>
  <si>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</si>
  <si>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</si>
  <si>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</si>
  <si>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</si>
  <si>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</si>
  <si>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</si>
  <si>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</si>
  <si>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</si>
  <si>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</si>
  <si>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</si>
  <si>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</si>
  <si>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</si>
  <si>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</si>
  <si>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</si>
  <si>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</si>
  <si>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</si>
  <si>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</si>
  <si>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</si>
  <si>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</si>
  <si>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</si>
  <si>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</si>
  <si>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</si>
  <si>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</si>
  <si>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</si>
  <si>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</si>
  <si>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</si>
  <si>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</si>
  <si>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</si>
  <si>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</si>
  <si>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</si>
  <si>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</si>
  <si>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</si>
  <si>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</si>
  <si>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</si>
  <si>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</si>
  <si>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</si>
  <si>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</si>
  <si>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</si>
  <si>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</si>
  <si>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</si>
  <si>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</si>
  <si>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</si>
  <si>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</si>
  <si>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</si>
  <si>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</si>
  <si>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</si>
  <si>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</si>
  <si>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</si>
  <si>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</si>
  <si>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</si>
  <si>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</si>
  <si>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</si>
  <si>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</si>
  <si>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</si>
  <si>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</si>
  <si>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</si>
  <si>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</si>
  <si>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</si>
  <si>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</si>
  <si>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</si>
  <si>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</si>
  <si>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</si>
  <si>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</si>
  <si>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</si>
  <si>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</si>
  <si>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</si>
  <si>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</si>
  <si>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</si>
  <si>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</si>
  <si>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</si>
  <si>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</si>
  <si>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</si>
  <si>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</si>
  <si>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</si>
  <si>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</si>
  <si>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r>
      <rPr>
        <sz val="11"/>
        <rFont val="宋体"/>
        <family val="3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</si>
  <si>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</si>
  <si>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</si>
  <si>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</si>
  <si>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</si>
  <si>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</si>
  <si>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</si>
  <si>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</si>
  <si>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</si>
  <si>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</si>
  <si>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</si>
  <si>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</si>
  <si>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</si>
  <si>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</si>
  <si>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</si>
  <si>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国有资本经营预算支出预算表</t>
  </si>
  <si>
    <t>本年国有资本经营预算支出</t>
  </si>
  <si>
    <t>一级指标</t>
  </si>
  <si>
    <t>二级指标</t>
  </si>
  <si>
    <t>三级指标</t>
  </si>
  <si>
    <t>数量指标</t>
  </si>
  <si>
    <t>质量指标</t>
  </si>
  <si>
    <t>时效指标</t>
  </si>
  <si>
    <t>成本指标</t>
  </si>
  <si>
    <t>社会效益指标</t>
  </si>
  <si>
    <t>满意度指标</t>
  </si>
  <si>
    <t>服务对象满意度指标</t>
  </si>
  <si>
    <t>其他资金</t>
  </si>
  <si>
    <t>攀枝花市民族宗教事务委员会</t>
    <phoneticPr fontId="17" type="noConversion"/>
  </si>
  <si>
    <t>部门：攀枝花市民族宗教事务委员会</t>
    <phoneticPr fontId="17" type="noConversion"/>
  </si>
  <si>
    <t>部门：攀枝花市民族宗教事务委员会</t>
    <phoneticPr fontId="17" type="noConversion"/>
  </si>
  <si>
    <t>表1-1</t>
    <phoneticPr fontId="17" type="noConversion"/>
  </si>
  <si>
    <t>表1</t>
    <phoneticPr fontId="17" type="noConversion"/>
  </si>
  <si>
    <t>01</t>
    <phoneticPr fontId="17" type="noConversion"/>
  </si>
  <si>
    <t>行政运行</t>
    <phoneticPr fontId="17" type="noConversion"/>
  </si>
  <si>
    <t>05</t>
    <phoneticPr fontId="17" type="noConversion"/>
  </si>
  <si>
    <t>02</t>
    <phoneticPr fontId="17" type="noConversion"/>
  </si>
  <si>
    <t>08</t>
    <phoneticPr fontId="17" type="noConversion"/>
  </si>
  <si>
    <t>事业运行</t>
    <phoneticPr fontId="17" type="noConversion"/>
  </si>
  <si>
    <t>行政单位离退休</t>
    <phoneticPr fontId="17" type="noConversion"/>
  </si>
  <si>
    <t>事业单位离退休</t>
    <phoneticPr fontId="17" type="noConversion"/>
  </si>
  <si>
    <t>机关事业单位基本养老保险缴费支出</t>
    <phoneticPr fontId="17" type="noConversion"/>
  </si>
  <si>
    <t>死亡抚恤</t>
    <phoneticPr fontId="17" type="noConversion"/>
  </si>
  <si>
    <t>住房公积金</t>
  </si>
  <si>
    <t>住房公积金</t>
    <phoneticPr fontId="17" type="noConversion"/>
  </si>
  <si>
    <t>一般公共服务支出</t>
    <phoneticPr fontId="17" type="noConversion"/>
  </si>
  <si>
    <t>民族事务</t>
    <phoneticPr fontId="17" type="noConversion"/>
  </si>
  <si>
    <t>社会保障和就业支出</t>
    <phoneticPr fontId="17" type="noConversion"/>
  </si>
  <si>
    <t>行政事业单位养老支出</t>
    <phoneticPr fontId="17" type="noConversion"/>
  </si>
  <si>
    <t>抚恤</t>
    <phoneticPr fontId="17" type="noConversion"/>
  </si>
  <si>
    <t>住房保障支出</t>
    <phoneticPr fontId="17" type="noConversion"/>
  </si>
  <si>
    <t>住房改革支出</t>
    <phoneticPr fontId="17" type="noConversion"/>
  </si>
  <si>
    <t>03</t>
    <phoneticPr fontId="17" type="noConversion"/>
  </si>
  <si>
    <t>07</t>
    <phoneticPr fontId="17" type="noConversion"/>
  </si>
  <si>
    <t>10</t>
    <phoneticPr fontId="17" type="noConversion"/>
  </si>
  <si>
    <t>06</t>
    <phoneticPr fontId="17" type="noConversion"/>
  </si>
  <si>
    <t>11</t>
    <phoneticPr fontId="17" type="noConversion"/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</si>
  <si>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</si>
  <si>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</si>
  <si>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</si>
  <si>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</si>
  <si>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</si>
  <si>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</si>
  <si>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</si>
  <si>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</si>
  <si>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</si>
  <si>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</si>
  <si>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</si>
  <si>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办公费</t>
  </si>
  <si>
    <t>水费</t>
  </si>
  <si>
    <t>电费</t>
  </si>
  <si>
    <t>邮电费</t>
  </si>
  <si>
    <t>差旅费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</si>
  <si>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</si>
  <si>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</si>
  <si>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</si>
  <si>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</si>
  <si>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</si>
  <si>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</si>
  <si>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退休费</t>
  </si>
  <si>
    <t>生活补助</t>
  </si>
  <si>
    <t>医疗费补助</t>
  </si>
  <si>
    <t>任务名称</t>
    <phoneticPr fontId="6" type="noConversion"/>
  </si>
  <si>
    <t>任务1</t>
    <phoneticPr fontId="6" type="noConversion"/>
  </si>
  <si>
    <t>任务2</t>
    <phoneticPr fontId="6" type="noConversion"/>
  </si>
  <si>
    <t>三级指标</t>
    <phoneticPr fontId="6" type="noConversion"/>
  </si>
  <si>
    <t>指标值（包含数字及文字描述）</t>
  </si>
  <si>
    <t xml:space="preserve"> 指标1：推动全市民族宗教工作稳定和谐发展</t>
    <phoneticPr fontId="6" type="noConversion"/>
  </si>
  <si>
    <t xml:space="preserve"> 指标2：各项补助</t>
    <phoneticPr fontId="6" type="noConversion"/>
  </si>
  <si>
    <t xml:space="preserve"> 指标1：按工作计划推进</t>
    <phoneticPr fontId="6" type="noConversion"/>
  </si>
  <si>
    <t xml:space="preserve"> 指标1：努力推进民族宗教工作上新水平</t>
    <phoneticPr fontId="6" type="noConversion"/>
  </si>
  <si>
    <t xml:space="preserve"> 指标2：保障民族宗教工作各项事务的顺利开展</t>
    <phoneticPr fontId="6" type="noConversion"/>
  </si>
  <si>
    <t xml:space="preserve"> 指标1：群众满意度</t>
    <phoneticPr fontId="6" type="noConversion"/>
  </si>
  <si>
    <t>基本满意及以上</t>
    <phoneticPr fontId="6" type="noConversion"/>
  </si>
  <si>
    <t>表5</t>
    <phoneticPr fontId="17" type="noConversion"/>
  </si>
  <si>
    <t>表6</t>
    <phoneticPr fontId="17" type="noConversion"/>
  </si>
  <si>
    <t>23</t>
    <phoneticPr fontId="17" type="noConversion"/>
  </si>
  <si>
    <t>99</t>
    <phoneticPr fontId="17" type="noConversion"/>
  </si>
  <si>
    <t>其他民族事务支出</t>
    <phoneticPr fontId="17" type="noConversion"/>
  </si>
  <si>
    <r>
      <t>（2021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年度）</t>
    </r>
    <phoneticPr fontId="6" type="noConversion"/>
  </si>
  <si>
    <t>部门名称</t>
    <phoneticPr fontId="6" type="noConversion"/>
  </si>
  <si>
    <t>年度
主要
任务</t>
    <phoneticPr fontId="6" type="noConversion"/>
  </si>
  <si>
    <t>主要内容</t>
    <phoneticPr fontId="6" type="noConversion"/>
  </si>
  <si>
    <t>预算金额（万元）</t>
    <phoneticPr fontId="6" type="noConversion"/>
  </si>
  <si>
    <t>总额</t>
    <phoneticPr fontId="6" type="noConversion"/>
  </si>
  <si>
    <t>财政拨款</t>
    <phoneticPr fontId="6" type="noConversion"/>
  </si>
  <si>
    <t>其他资金</t>
    <phoneticPr fontId="6" type="noConversion"/>
  </si>
  <si>
    <t>任务3</t>
    <phoneticPr fontId="6" type="noConversion"/>
  </si>
  <si>
    <t>任务4</t>
    <phoneticPr fontId="6" type="noConversion"/>
  </si>
  <si>
    <t>任务5</t>
    <phoneticPr fontId="6" type="noConversion"/>
  </si>
  <si>
    <t>任务6</t>
    <phoneticPr fontId="6" type="noConversion"/>
  </si>
  <si>
    <t>金额合计</t>
    <phoneticPr fontId="6" type="noConversion"/>
  </si>
  <si>
    <t>年度
总体
目标</t>
    <phoneticPr fontId="6" type="noConversion"/>
  </si>
  <si>
    <t xml:space="preserve">
目标1：深化全域民族团结进步创建，维护民族地区稳定和谐。                                                                                         目标2：规范宗教事务管理，推进依法管理宗教事务常态化，强化宗教活动规范。                                                                                         目标3：全面提升民族宗教工作水平，持续开创民族团结、宗教和顺新局面，助力全市高质量发展，圆满完成了全年各项目标任务。</t>
    <phoneticPr fontId="6" type="noConversion"/>
  </si>
  <si>
    <t>年
度
绩
效
指
标</t>
    <phoneticPr fontId="6" type="noConversion"/>
  </si>
  <si>
    <t>一级指标</t>
    <phoneticPr fontId="6" type="noConversion"/>
  </si>
  <si>
    <t>二级指标</t>
    <phoneticPr fontId="6" type="noConversion"/>
  </si>
  <si>
    <t>指标值（包含数字及文字描述）</t>
    <phoneticPr fontId="6" type="noConversion"/>
  </si>
  <si>
    <t>完成指标</t>
    <phoneticPr fontId="6" type="noConversion"/>
  </si>
  <si>
    <t>数量指标</t>
    <phoneticPr fontId="6" type="noConversion"/>
  </si>
  <si>
    <t xml:space="preserve"> 指标1：行政机关单位1个，含不独立核算事业单位1个</t>
    <phoneticPr fontId="6" type="noConversion"/>
  </si>
  <si>
    <t xml:space="preserve"> 指标2：对宗教团体进行工作经费补助</t>
    <phoneticPr fontId="6" type="noConversion"/>
  </si>
  <si>
    <t xml:space="preserve"> 指标3：对困难宗教教职人员进行补助</t>
    <phoneticPr fontId="6" type="noConversion"/>
  </si>
  <si>
    <t xml:space="preserve"> 指标4：慰问宗教界人士</t>
    <phoneticPr fontId="6" type="noConversion"/>
  </si>
  <si>
    <t xml:space="preserve"> 指标5：完成宗教活动场所维修补助费，改善信教群众活动条件，有力团结广大宗教界人士和信教群众。</t>
    <phoneticPr fontId="6" type="noConversion"/>
  </si>
  <si>
    <t xml:space="preserve"> 指标6：保障宗教工作有序开展，维护宗教稳定。</t>
    <phoneticPr fontId="6" type="noConversion"/>
  </si>
  <si>
    <t>质量指标</t>
    <phoneticPr fontId="6" type="noConversion"/>
  </si>
  <si>
    <t xml:space="preserve"> 指标3：稳步开展民族地区各项民生项目</t>
    <phoneticPr fontId="6" type="noConversion"/>
  </si>
  <si>
    <t>时效指标</t>
    <phoneticPr fontId="6" type="noConversion"/>
  </si>
  <si>
    <t>成本指标</t>
    <phoneticPr fontId="6" type="noConversion"/>
  </si>
  <si>
    <t xml:space="preserve"> 指标1：基本支出</t>
    <phoneticPr fontId="6" type="noConversion"/>
  </si>
  <si>
    <t xml:space="preserve"> 指标2：项目支出</t>
    <phoneticPr fontId="6" type="noConversion"/>
  </si>
  <si>
    <t>社会效益
指标</t>
    <phoneticPr fontId="6" type="noConversion"/>
  </si>
  <si>
    <t>满意度
指标</t>
    <phoneticPr fontId="6" type="noConversion"/>
  </si>
  <si>
    <t>满意度指标</t>
    <phoneticPr fontId="6" type="noConversion"/>
  </si>
  <si>
    <t xml:space="preserve"> 指标2：宗教人士满意度</t>
    <phoneticPr fontId="6" type="noConversion"/>
  </si>
  <si>
    <t>达85%</t>
    <phoneticPr fontId="6" type="noConversion"/>
  </si>
  <si>
    <t>攀枝花市民族宗教事务委员会</t>
    <phoneticPr fontId="22" type="noConversion"/>
  </si>
  <si>
    <t>确保单位各项工作正常开展运行经费</t>
    <phoneticPr fontId="22" type="noConversion"/>
  </si>
  <si>
    <t>解决宗教团体工作业务运行费，推动全市宗教工作稳定和谐发展。</t>
    <phoneticPr fontId="22" type="noConversion"/>
  </si>
  <si>
    <t>对困难宗教教职人员进行补助，慰问宗教界人士，维护宗教稳定。</t>
    <phoneticPr fontId="22" type="noConversion"/>
  </si>
  <si>
    <t>完成宗教活动场所维修补助费，改善信教群众活动条件，有力团结广大宗教界人士和信教群众。</t>
    <phoneticPr fontId="22" type="noConversion"/>
  </si>
  <si>
    <t>保障宗教工作有序开展，维护宗教稳定。</t>
    <phoneticPr fontId="22" type="noConversion"/>
  </si>
  <si>
    <t>保障委机关及下属事业单位正常运转，促进民族、宗教事业发展。</t>
    <phoneticPr fontId="22" type="noConversion"/>
  </si>
  <si>
    <t>对4个宗教团体进行补助</t>
    <phoneticPr fontId="22" type="noConversion"/>
  </si>
  <si>
    <t>给予40名左右困难宗教界人士生活补助费</t>
    <phoneticPr fontId="22" type="noConversion"/>
  </si>
  <si>
    <t>给予40名左右宗教人士慰问</t>
    <phoneticPr fontId="22" type="noConversion"/>
  </si>
  <si>
    <t>对米易县大水沟清真寺进行维修，改造5处清真寺。</t>
    <phoneticPr fontId="22" type="noConversion"/>
  </si>
  <si>
    <t>组织培训1次，宗教工作干部外出参加学习、培训、考察、会议、对接工作等20次左右，召开宗教工作会议5次。</t>
    <phoneticPr fontId="22" type="noConversion"/>
  </si>
  <si>
    <t>推动全市民族宗教工作稳定和谐发展</t>
    <phoneticPr fontId="22" type="noConversion"/>
  </si>
  <si>
    <t>保障各项补助按时安规发放</t>
    <phoneticPr fontId="22" type="noConversion"/>
  </si>
  <si>
    <t>稳步开展民族地区各项民生项目，加快民族地区经济社会发展</t>
    <phoneticPr fontId="22" type="noConversion"/>
  </si>
  <si>
    <t>2020年全年</t>
    <phoneticPr fontId="22" type="noConversion"/>
  </si>
  <si>
    <t>591.1万元，包括工资福利支出471.39万元，日常公用支出89.22万元，对个人和家庭的补助30.49万元。</t>
    <phoneticPr fontId="22" type="noConversion"/>
  </si>
  <si>
    <t>68万元，包括宗教团体补助共计25万元，宗教困难教职人员补助10万元，慰问宗教界人士3万元，宗教工作经费10万元，宗教活动场所维修改造补助费15万元，业务运行经费5万元。</t>
    <phoneticPr fontId="22" type="noConversion"/>
  </si>
  <si>
    <t>效益指标</t>
    <phoneticPr fontId="22" type="noConversion"/>
  </si>
  <si>
    <t>努力推进民族宗教工作上新水平，持续开创民族团结、宗教和顺新局面。</t>
    <phoneticPr fontId="22" type="noConversion"/>
  </si>
  <si>
    <t>保障民族宗教工作各项事务的顺利开展</t>
    <phoneticPr fontId="22" type="noConversion"/>
  </si>
  <si>
    <t xml:space="preserve"> 指标3：信教人士满意度</t>
    <phoneticPr fontId="6" type="noConversion"/>
  </si>
  <si>
    <t>部门（单位）预算项目支出绩效目标表</t>
    <phoneticPr fontId="6" type="noConversion"/>
  </si>
  <si>
    <t>(2021年度)</t>
    <phoneticPr fontId="6" type="noConversion"/>
  </si>
  <si>
    <t>项目名称：</t>
  </si>
  <si>
    <t>宗教团体专项经费</t>
    <phoneticPr fontId="6" type="noConversion"/>
  </si>
  <si>
    <t>部门（单位）：</t>
  </si>
  <si>
    <t>攀枝花市民族宗教事务委员会</t>
  </si>
  <si>
    <t>项目资金（元）</t>
    <phoneticPr fontId="6" type="noConversion"/>
  </si>
  <si>
    <t>年度资金总额</t>
  </si>
  <si>
    <t>总体目标</t>
  </si>
  <si>
    <t>保障4个宗教团体的正常运行，充分发挥各宗教团体桥梁纽带作用，引导信教群众维护民族团结、宗教和顺、社会稳定</t>
    <phoneticPr fontId="6" type="noConversion"/>
  </si>
  <si>
    <t>绩效指标</t>
    <phoneticPr fontId="6" type="noConversion"/>
  </si>
  <si>
    <t>项目完成</t>
    <phoneticPr fontId="6" type="noConversion"/>
  </si>
  <si>
    <t>宗教团体个数</t>
  </si>
  <si>
    <t>共4个，攀枝花市伊斯兰教协会、攀枝花市佛教协会、攀枝花市天主教爱国会、攀枝花市基督教三自爱国运动委员会</t>
    <phoneticPr fontId="6" type="noConversion"/>
  </si>
  <si>
    <t>全市性宗教团体工作</t>
  </si>
  <si>
    <t>保障4个全市性宗教团体工作顺利开展</t>
  </si>
  <si>
    <t>保障时间</t>
    <phoneticPr fontId="6" type="noConversion"/>
  </si>
  <si>
    <t>2021年全年</t>
  </si>
  <si>
    <t>补助攀枝花市伊斯兰教协会</t>
  </si>
  <si>
    <t>7万元</t>
  </si>
  <si>
    <t>补助攀枝花市佛教协会、攀枝花市天主教爱国会、攀枝花市基督教三自爱国运动委员会</t>
  </si>
  <si>
    <t>各6万元，合计18万元</t>
  </si>
  <si>
    <t>项目效益</t>
    <phoneticPr fontId="6" type="noConversion"/>
  </si>
  <si>
    <t>加强我市各全市性宗教团体的组织、思想、制度等建设</t>
  </si>
  <si>
    <t>充分发挥各宗教团体桥梁纽带作用，引导信教群众维护民族团结、宗教和顺、社会稳定</t>
    <phoneticPr fontId="6" type="noConversion"/>
  </si>
  <si>
    <t>全市性宗教团体</t>
    <phoneticPr fontId="6" type="noConversion"/>
  </si>
  <si>
    <t>达基本满意及以上</t>
  </si>
  <si>
    <t>困难宗教界人士生活补助费</t>
    <phoneticPr fontId="6" type="noConversion"/>
  </si>
  <si>
    <t>根据政策要求，给予40名困难宗教界人士生活补助费，凝聚广大宗教界人士爱国、爱党、爱教的同心力</t>
    <phoneticPr fontId="6" type="noConversion"/>
  </si>
  <si>
    <t>补助困难宗教界人士</t>
    <phoneticPr fontId="6" type="noConversion"/>
  </si>
  <si>
    <t>40人</t>
    <phoneticPr fontId="6" type="noConversion"/>
  </si>
  <si>
    <t>缓解困难程度</t>
    <phoneticPr fontId="6" type="noConversion"/>
  </si>
  <si>
    <t>在一定程度上缓解宗教界人士困难程度</t>
  </si>
  <si>
    <t>完成时间</t>
    <phoneticPr fontId="6" type="noConversion"/>
  </si>
  <si>
    <t>2021年年底前</t>
    <phoneticPr fontId="6" type="noConversion"/>
  </si>
  <si>
    <t>平均每人补助</t>
  </si>
  <si>
    <t>人均2500元，合计10万元</t>
  </si>
  <si>
    <t>落实党的宗教政策</t>
  </si>
  <si>
    <t>凝聚广大宗教界人士爱国、爱党、爱教的同心力</t>
    <phoneticPr fontId="6" type="noConversion"/>
  </si>
  <si>
    <t>困难宗教界人士</t>
  </si>
  <si>
    <t>宗教活动场所维修改造补助费</t>
  </si>
  <si>
    <t>根据实际情况，对米易县大水沟清真寺进行维修，改造5处清真寺，改善信教群众活动条件，有力团结广大宗教界人士和信教群众。</t>
    <phoneticPr fontId="6" type="noConversion"/>
  </si>
  <si>
    <t>维修宗教活动场所</t>
  </si>
  <si>
    <t>米易县大水沟清真寺维修</t>
    <phoneticPr fontId="6" type="noConversion"/>
  </si>
  <si>
    <t>改造宗教活动场所</t>
  </si>
  <si>
    <t>存在阿式建筑风格的清真寺5处</t>
    <phoneticPr fontId="6" type="noConversion"/>
  </si>
  <si>
    <t>安全标准</t>
  </si>
  <si>
    <t>达到国家相关建设要求</t>
  </si>
  <si>
    <t>完成时限</t>
    <phoneticPr fontId="6" type="noConversion"/>
  </si>
  <si>
    <t>5万元</t>
    <phoneticPr fontId="6" type="noConversion"/>
  </si>
  <si>
    <t>10万元</t>
    <phoneticPr fontId="6" type="noConversion"/>
  </si>
  <si>
    <t>改善信教群众活动条件，有力团结广大宗教界人士和信教群众</t>
    <phoneticPr fontId="6" type="noConversion"/>
  </si>
  <si>
    <t>宗教界人士</t>
  </si>
  <si>
    <t>宗教界人士慰问费</t>
  </si>
  <si>
    <t>按照政策要求给予40名宗教人士慰问，提高宗教界人士开展宗教工作积极性，凝聚广大宗教界人士爱国、爱党、爱教的同心力。</t>
    <phoneticPr fontId="6" type="noConversion"/>
  </si>
  <si>
    <t>40人左右</t>
  </si>
  <si>
    <t>慰问标准</t>
    <phoneticPr fontId="6" type="noConversion"/>
  </si>
  <si>
    <t>符合相关规定要求</t>
    <phoneticPr fontId="6" type="noConversion"/>
  </si>
  <si>
    <t>750元/人，全年共计3万元</t>
  </si>
  <si>
    <t>提高宗教界人士开展宗教工作积极性，凝聚广大宗教界人士爱国、爱党、爱教的同心力</t>
    <phoneticPr fontId="6" type="noConversion"/>
  </si>
  <si>
    <t>宗教工作专项经费</t>
  </si>
  <si>
    <t>保障宗教工作有序开展，维护宗教稳定。</t>
    <phoneticPr fontId="6" type="noConversion"/>
  </si>
  <si>
    <t>对宗教界人士开展培训</t>
  </si>
  <si>
    <t>培训2次，每次培训100人次</t>
  </si>
  <si>
    <t>宗教工作干部外出参加学习、培训、考察、会议、对接工作等</t>
    <phoneticPr fontId="6" type="noConversion"/>
  </si>
  <si>
    <t>20次</t>
  </si>
  <si>
    <t>召开宗教工作会议</t>
    <phoneticPr fontId="6" type="noConversion"/>
  </si>
  <si>
    <t>5次</t>
  </si>
  <si>
    <t>培训要求</t>
    <phoneticPr fontId="6" type="noConversion"/>
  </si>
  <si>
    <t>针对宗教界人士关心、热切需要开展培训</t>
    <phoneticPr fontId="6" type="noConversion"/>
  </si>
  <si>
    <t>会议要求</t>
    <phoneticPr fontId="6" type="noConversion"/>
  </si>
  <si>
    <t>总结、安排、讨论宗教管理工作</t>
    <phoneticPr fontId="6" type="noConversion"/>
  </si>
  <si>
    <t>开展宗教界人士培训</t>
  </si>
  <si>
    <t>宗教工作干部外出参加学习、培训、考察、会议、对接工作等</t>
  </si>
  <si>
    <t>4万元</t>
  </si>
  <si>
    <t>召开宗教工作会议费</t>
  </si>
  <si>
    <t>1万元</t>
  </si>
  <si>
    <t>促进宗教工作顺利开展</t>
  </si>
  <si>
    <t xml:space="preserve">维护宗教稳定 </t>
    <phoneticPr fontId="6" type="noConversion"/>
  </si>
  <si>
    <t>服务对象满意度</t>
  </si>
  <si>
    <t>基本满意及以上</t>
  </si>
  <si>
    <t>保障单位工作正常运转。</t>
    <phoneticPr fontId="6" type="noConversion"/>
  </si>
  <si>
    <t>项目完成</t>
  </si>
  <si>
    <t>召开业务会议</t>
    <phoneticPr fontId="6" type="noConversion"/>
  </si>
  <si>
    <t>10次</t>
    <phoneticPr fontId="6" type="noConversion"/>
  </si>
  <si>
    <t>业务人员相关培训</t>
    <phoneticPr fontId="6" type="noConversion"/>
  </si>
  <si>
    <t>整理数字化档案、文书、音像资料等</t>
  </si>
  <si>
    <t>10万张</t>
  </si>
  <si>
    <t>调研、检查、汇报</t>
  </si>
  <si>
    <t>培训质量</t>
    <phoneticPr fontId="6" type="noConversion"/>
  </si>
  <si>
    <t>提高民族宗教人士及民族宗教工作干部的自身素质和工作能力</t>
  </si>
  <si>
    <t>民族宗教各项事务开展能力</t>
    <phoneticPr fontId="6" type="noConversion"/>
  </si>
  <si>
    <t>保障顺利开展</t>
    <phoneticPr fontId="6" type="noConversion"/>
  </si>
  <si>
    <t>会议费</t>
  </si>
  <si>
    <t>1000元/次，1万元</t>
    <phoneticPr fontId="6" type="noConversion"/>
  </si>
  <si>
    <t>资料整理费</t>
    <phoneticPr fontId="6" type="noConversion"/>
  </si>
  <si>
    <t>整理资料每张0.20元，2万元</t>
    <phoneticPr fontId="6" type="noConversion"/>
  </si>
  <si>
    <t>培训费</t>
  </si>
  <si>
    <t>2000元/次，2万元</t>
    <phoneticPr fontId="6" type="noConversion"/>
  </si>
  <si>
    <t>民族宗教各项事务的顺利开展</t>
    <phoneticPr fontId="6" type="noConversion"/>
  </si>
  <si>
    <t>保障委机关及下属事业单位正常运转，促进民族、宗教事业发展</t>
    <phoneticPr fontId="6" type="noConversion"/>
  </si>
  <si>
    <t>表7</t>
    <phoneticPr fontId="6" type="noConversion"/>
  </si>
  <si>
    <t>部门整体支出绩效目标表</t>
    <phoneticPr fontId="6" type="noConversion"/>
  </si>
  <si>
    <t>此表无数据</t>
    <phoneticPr fontId="17" type="noConversion"/>
  </si>
  <si>
    <t>机关运行经费</t>
    <phoneticPr fontId="17" type="noConversion"/>
  </si>
</sst>
</file>

<file path=xl/styles.xml><?xml version="1.0" encoding="utf-8"?>
<styleSheet xmlns="http://schemas.openxmlformats.org/spreadsheetml/2006/main">
  <fonts count="24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1"/>
    </font>
    <font>
      <b/>
      <sz val="11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2"/>
    </font>
    <font>
      <b/>
      <sz val="9"/>
      <name val="Hiragino Sans GB"/>
      <family val="2"/>
    </font>
    <font>
      <sz val="12"/>
      <name val="宋体"/>
      <family val="3"/>
      <charset val="134"/>
    </font>
    <font>
      <sz val="26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9"/>
      <name val="宋体"/>
      <family val="2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167">
    <xf numFmtId="0" fontId="0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7" xfId="0" applyFont="1" applyFill="1" applyBorder="1" applyAlignment="1">
      <alignment vertical="center" wrapText="1"/>
    </xf>
    <xf numFmtId="0" fontId="5" fillId="0" borderId="4" xfId="0" applyFont="1" applyFill="1" applyBorder="1">
      <alignment vertical="center"/>
    </xf>
    <xf numFmtId="0" fontId="5" fillId="0" borderId="7" xfId="0" applyFont="1" applyFill="1" applyBorder="1" applyAlignment="1">
      <alignment vertical="center" wrapText="1"/>
    </xf>
    <xf numFmtId="0" fontId="6" fillId="0" borderId="5" xfId="0" applyFont="1" applyFill="1" applyBorder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0" fillId="0" borderId="4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9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20" fillId="0" borderId="0" xfId="1" applyFont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1" fontId="0" fillId="0" borderId="0" xfId="0" applyNumberFormat="1" applyFill="1" applyAlignment="1"/>
    <xf numFmtId="0" fontId="20" fillId="0" borderId="2" xfId="0" applyNumberFormat="1" applyFont="1" applyFill="1" applyBorder="1" applyAlignment="1">
      <alignment horizontal="left" vertical="center"/>
    </xf>
    <xf numFmtId="0" fontId="20" fillId="0" borderId="21" xfId="0" applyNumberFormat="1" applyFont="1" applyBorder="1" applyAlignment="1">
      <alignment horizontal="left" vertical="center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Border="1" applyAlignment="1">
      <alignment horizontal="left" vertical="center"/>
    </xf>
    <xf numFmtId="0" fontId="20" fillId="0" borderId="17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0" fillId="0" borderId="11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left" vertical="top" wrapText="1"/>
    </xf>
    <xf numFmtId="0" fontId="20" fillId="0" borderId="12" xfId="1" applyFont="1" applyBorder="1" applyAlignment="1">
      <alignment horizontal="left" vertical="top" wrapText="1"/>
    </xf>
    <xf numFmtId="0" fontId="20" fillId="0" borderId="13" xfId="1" applyFont="1" applyBorder="1" applyAlignment="1">
      <alignment horizontal="left" vertical="top" wrapText="1"/>
    </xf>
    <xf numFmtId="0" fontId="23" fillId="0" borderId="13" xfId="0" applyFont="1" applyBorder="1" applyAlignment="1">
      <alignment vertical="center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left" vertical="center" wrapText="1"/>
    </xf>
    <xf numFmtId="0" fontId="20" fillId="0" borderId="13" xfId="1" applyFont="1" applyBorder="1" applyAlignment="1">
      <alignment horizontal="left" vertical="center" wrapText="1"/>
    </xf>
    <xf numFmtId="0" fontId="20" fillId="0" borderId="21" xfId="1" applyFont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left" vertical="center" wrapText="1"/>
    </xf>
    <xf numFmtId="49" fontId="20" fillId="0" borderId="12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3" fillId="0" borderId="0" xfId="0" applyNumberFormat="1" applyFont="1" applyFill="1" applyAlignment="1" applyProtection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left" vertical="center"/>
    </xf>
    <xf numFmtId="3" fontId="20" fillId="0" borderId="2" xfId="0" applyNumberFormat="1" applyFont="1" applyFill="1" applyBorder="1" applyAlignment="1" applyProtection="1">
      <alignment horizontal="left" vertical="center"/>
    </xf>
    <xf numFmtId="49" fontId="20" fillId="0" borderId="2" xfId="0" applyNumberFormat="1" applyFont="1" applyFill="1" applyBorder="1" applyAlignment="1" applyProtection="1">
      <alignment horizontal="left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</xf>
    <xf numFmtId="49" fontId="20" fillId="0" borderId="24" xfId="0" applyNumberFormat="1" applyFont="1" applyFill="1" applyBorder="1" applyAlignment="1" applyProtection="1">
      <alignment horizontal="left" vertical="center" wrapText="1"/>
    </xf>
    <xf numFmtId="49" fontId="20" fillId="0" borderId="15" xfId="0" applyNumberFormat="1" applyFont="1" applyFill="1" applyBorder="1" applyAlignment="1" applyProtection="1">
      <alignment horizontal="left" vertical="center" wrapText="1"/>
    </xf>
    <xf numFmtId="49" fontId="20" fillId="0" borderId="16" xfId="0" applyNumberFormat="1" applyFont="1" applyFill="1" applyBorder="1" applyAlignment="1" applyProtection="1">
      <alignment horizontal="left" vertical="center" wrapText="1"/>
    </xf>
    <xf numFmtId="49" fontId="20" fillId="0" borderId="23" xfId="0" applyNumberFormat="1" applyFont="1" applyFill="1" applyBorder="1" applyAlignment="1" applyProtection="1">
      <alignment horizontal="left" vertical="center" wrapText="1"/>
    </xf>
    <xf numFmtId="49" fontId="20" fillId="0" borderId="17" xfId="0" applyNumberFormat="1" applyFont="1" applyFill="1" applyBorder="1" applyAlignment="1" applyProtection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49" fontId="20" fillId="0" borderId="21" xfId="0" applyNumberFormat="1" applyFont="1" applyFill="1" applyBorder="1" applyAlignment="1" applyProtection="1">
      <alignment horizontal="left" vertical="center" wrapText="1"/>
    </xf>
    <xf numFmtId="49" fontId="20" fillId="0" borderId="21" xfId="0" applyNumberFormat="1" applyFont="1" applyFill="1" applyBorder="1" applyAlignment="1" applyProtection="1">
      <alignment horizontal="left" vertical="center"/>
    </xf>
    <xf numFmtId="49" fontId="20" fillId="0" borderId="14" xfId="0" applyNumberFormat="1" applyFont="1" applyFill="1" applyBorder="1" applyAlignment="1" applyProtection="1">
      <alignment horizontal="left" vertical="center"/>
    </xf>
    <xf numFmtId="0" fontId="20" fillId="0" borderId="22" xfId="0" applyNumberFormat="1" applyFont="1" applyFill="1" applyBorder="1" applyAlignment="1" applyProtection="1">
      <alignment horizontal="left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21" sqref="A21"/>
    </sheetView>
  </sheetViews>
  <sheetFormatPr defaultColWidth="9" defaultRowHeight="14.25"/>
  <cols>
    <col min="1" max="1" width="123.125" style="70" customWidth="1"/>
    <col min="2" max="16384" width="9" style="70"/>
  </cols>
  <sheetData>
    <row r="1" spans="1:1" ht="137.1" customHeight="1">
      <c r="A1" s="71" t="s">
        <v>168</v>
      </c>
    </row>
  </sheetData>
  <phoneticPr fontId="17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C12" sqref="C12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3"/>
      <c r="D1" s="4"/>
      <c r="E1" s="4"/>
      <c r="F1" s="4"/>
      <c r="G1" s="4"/>
      <c r="H1" s="4"/>
      <c r="I1" s="14" t="s">
        <v>141</v>
      </c>
      <c r="J1" s="6"/>
    </row>
    <row r="2" spans="1:10" ht="22.9" customHeight="1">
      <c r="A2" s="2"/>
      <c r="B2" s="106" t="s">
        <v>142</v>
      </c>
      <c r="C2" s="106"/>
      <c r="D2" s="106"/>
      <c r="E2" s="106"/>
      <c r="F2" s="106"/>
      <c r="G2" s="106"/>
      <c r="H2" s="106"/>
      <c r="I2" s="106"/>
      <c r="J2" s="6" t="s">
        <v>0</v>
      </c>
    </row>
    <row r="3" spans="1:10" ht="19.5" customHeight="1">
      <c r="A3" s="5"/>
      <c r="B3" s="107" t="s">
        <v>170</v>
      </c>
      <c r="C3" s="107"/>
      <c r="D3" s="15"/>
      <c r="E3" s="15"/>
      <c r="F3" s="15"/>
      <c r="G3" s="15"/>
      <c r="H3" s="15"/>
      <c r="I3" s="15" t="s">
        <v>2</v>
      </c>
      <c r="J3" s="16"/>
    </row>
    <row r="4" spans="1:10" ht="24.4" customHeight="1">
      <c r="A4" s="6"/>
      <c r="B4" s="97" t="s">
        <v>143</v>
      </c>
      <c r="C4" s="97" t="s">
        <v>66</v>
      </c>
      <c r="D4" s="97" t="s">
        <v>144</v>
      </c>
      <c r="E4" s="97"/>
      <c r="F4" s="97"/>
      <c r="G4" s="97"/>
      <c r="H4" s="97"/>
      <c r="I4" s="97"/>
      <c r="J4" s="17"/>
    </row>
    <row r="5" spans="1:10" ht="24.4" customHeight="1">
      <c r="A5" s="8"/>
      <c r="B5" s="97"/>
      <c r="C5" s="97"/>
      <c r="D5" s="97" t="s">
        <v>54</v>
      </c>
      <c r="E5" s="101" t="s">
        <v>145</v>
      </c>
      <c r="F5" s="97" t="s">
        <v>146</v>
      </c>
      <c r="G5" s="97"/>
      <c r="H5" s="97"/>
      <c r="I5" s="97" t="s">
        <v>147</v>
      </c>
      <c r="J5" s="17"/>
    </row>
    <row r="6" spans="1:10" ht="24.4" customHeight="1">
      <c r="A6" s="8"/>
      <c r="B6" s="97"/>
      <c r="C6" s="97"/>
      <c r="D6" s="97"/>
      <c r="E6" s="101"/>
      <c r="F6" s="7" t="s">
        <v>127</v>
      </c>
      <c r="G6" s="7" t="s">
        <v>148</v>
      </c>
      <c r="H6" s="7" t="s">
        <v>149</v>
      </c>
      <c r="I6" s="97"/>
      <c r="J6" s="18"/>
    </row>
    <row r="7" spans="1:10" ht="22.9" customHeight="1">
      <c r="A7" s="9"/>
      <c r="B7" s="7"/>
      <c r="C7" s="7" t="s">
        <v>67</v>
      </c>
      <c r="D7" s="10"/>
      <c r="E7" s="10"/>
      <c r="F7" s="10"/>
      <c r="G7" s="10"/>
      <c r="H7" s="10"/>
      <c r="I7" s="10"/>
      <c r="J7" s="19"/>
    </row>
    <row r="8" spans="1:10" ht="22.9" customHeight="1">
      <c r="A8" s="9"/>
      <c r="B8" s="7">
        <v>111001</v>
      </c>
      <c r="C8" s="7" t="s">
        <v>168</v>
      </c>
      <c r="D8" s="10">
        <v>9.7200000000000006</v>
      </c>
      <c r="E8" s="10"/>
      <c r="F8" s="10"/>
      <c r="G8" s="10"/>
      <c r="H8" s="10">
        <v>8.1</v>
      </c>
      <c r="I8" s="10">
        <v>1.62</v>
      </c>
      <c r="J8" s="19"/>
    </row>
    <row r="9" spans="1:10" ht="22.9" customHeight="1">
      <c r="A9" s="9"/>
      <c r="B9" s="7"/>
      <c r="C9" s="7"/>
      <c r="D9" s="10"/>
      <c r="E9" s="10"/>
      <c r="F9" s="10"/>
      <c r="G9" s="10"/>
      <c r="H9" s="10"/>
      <c r="I9" s="10"/>
      <c r="J9" s="19"/>
    </row>
    <row r="10" spans="1:10" ht="22.9" customHeight="1">
      <c r="A10" s="9"/>
      <c r="B10" s="7"/>
      <c r="C10" s="7"/>
      <c r="D10" s="10"/>
      <c r="E10" s="10"/>
      <c r="F10" s="10"/>
      <c r="G10" s="10"/>
      <c r="H10" s="10"/>
      <c r="I10" s="10"/>
      <c r="J10" s="19"/>
    </row>
    <row r="11" spans="1:10" ht="22.9" customHeight="1">
      <c r="A11" s="9"/>
      <c r="B11" s="7"/>
      <c r="C11" s="7"/>
      <c r="D11" s="10"/>
      <c r="E11" s="10"/>
      <c r="F11" s="10"/>
      <c r="G11" s="10"/>
      <c r="H11" s="10"/>
      <c r="I11" s="10"/>
      <c r="J11" s="19"/>
    </row>
    <row r="12" spans="1:10" ht="22.9" customHeight="1">
      <c r="A12" s="9"/>
      <c r="B12" s="7"/>
      <c r="C12" s="7"/>
      <c r="D12" s="10"/>
      <c r="E12" s="10"/>
      <c r="F12" s="10"/>
      <c r="G12" s="10"/>
      <c r="H12" s="10"/>
      <c r="I12" s="10"/>
      <c r="J12" s="19"/>
    </row>
    <row r="13" spans="1:10" ht="22.9" customHeight="1">
      <c r="A13" s="9"/>
      <c r="B13" s="7"/>
      <c r="C13" s="7"/>
      <c r="D13" s="10"/>
      <c r="E13" s="10"/>
      <c r="F13" s="10"/>
      <c r="G13" s="10"/>
      <c r="H13" s="10"/>
      <c r="I13" s="10"/>
      <c r="J13" s="19"/>
    </row>
    <row r="14" spans="1:10" ht="22.9" customHeight="1">
      <c r="A14" s="9"/>
      <c r="B14" s="7"/>
      <c r="C14" s="7"/>
      <c r="D14" s="10"/>
      <c r="E14" s="10"/>
      <c r="F14" s="10"/>
      <c r="G14" s="10"/>
      <c r="H14" s="10"/>
      <c r="I14" s="10"/>
      <c r="J14" s="19"/>
    </row>
    <row r="15" spans="1:10" ht="22.9" customHeight="1">
      <c r="A15" s="9"/>
      <c r="B15" s="7"/>
      <c r="C15" s="7"/>
      <c r="D15" s="10"/>
      <c r="E15" s="10"/>
      <c r="F15" s="10"/>
      <c r="G15" s="10"/>
      <c r="H15" s="10"/>
      <c r="I15" s="10"/>
      <c r="J15" s="19"/>
    </row>
    <row r="16" spans="1:10" ht="22.9" customHeight="1">
      <c r="A16" s="9"/>
      <c r="B16" s="7"/>
      <c r="C16" s="7"/>
      <c r="D16" s="10"/>
      <c r="E16" s="10"/>
      <c r="F16" s="10"/>
      <c r="G16" s="10"/>
      <c r="H16" s="10"/>
      <c r="I16" s="10"/>
      <c r="J16" s="1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8" activePane="bottomLeft" state="frozen"/>
      <selection pane="bottomLeft" activeCell="B18" sqref="B18:I1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3"/>
      <c r="F1" s="3"/>
      <c r="G1" s="4"/>
      <c r="H1" s="4"/>
      <c r="I1" s="14" t="s">
        <v>150</v>
      </c>
      <c r="J1" s="6"/>
    </row>
    <row r="2" spans="1:10" ht="22.9" customHeight="1">
      <c r="A2" s="2"/>
      <c r="B2" s="106" t="s">
        <v>151</v>
      </c>
      <c r="C2" s="106"/>
      <c r="D2" s="106"/>
      <c r="E2" s="106"/>
      <c r="F2" s="106"/>
      <c r="G2" s="106"/>
      <c r="H2" s="106"/>
      <c r="I2" s="106"/>
      <c r="J2" s="6" t="s">
        <v>0</v>
      </c>
    </row>
    <row r="3" spans="1:10" ht="19.5" customHeight="1">
      <c r="A3" s="5"/>
      <c r="B3" s="107" t="s">
        <v>170</v>
      </c>
      <c r="C3" s="107"/>
      <c r="D3" s="107"/>
      <c r="E3" s="107"/>
      <c r="F3" s="107"/>
      <c r="G3" s="5"/>
      <c r="H3" s="5"/>
      <c r="I3" s="15" t="s">
        <v>2</v>
      </c>
      <c r="J3" s="16"/>
    </row>
    <row r="4" spans="1:10" ht="24.4" customHeight="1">
      <c r="A4" s="6"/>
      <c r="B4" s="97" t="s">
        <v>5</v>
      </c>
      <c r="C4" s="97"/>
      <c r="D4" s="97"/>
      <c r="E4" s="97"/>
      <c r="F4" s="97"/>
      <c r="G4" s="97" t="s">
        <v>152</v>
      </c>
      <c r="H4" s="97"/>
      <c r="I4" s="97"/>
      <c r="J4" s="17"/>
    </row>
    <row r="5" spans="1:10" ht="24.4" customHeight="1">
      <c r="A5" s="8"/>
      <c r="B5" s="97" t="s">
        <v>74</v>
      </c>
      <c r="C5" s="97"/>
      <c r="D5" s="97"/>
      <c r="E5" s="97" t="s">
        <v>65</v>
      </c>
      <c r="F5" s="97" t="s">
        <v>66</v>
      </c>
      <c r="G5" s="97" t="s">
        <v>54</v>
      </c>
      <c r="H5" s="97" t="s">
        <v>70</v>
      </c>
      <c r="I5" s="97" t="s">
        <v>71</v>
      </c>
      <c r="J5" s="17"/>
    </row>
    <row r="6" spans="1:10" ht="24.4" customHeight="1">
      <c r="A6" s="8"/>
      <c r="B6" s="7" t="s">
        <v>75</v>
      </c>
      <c r="C6" s="7" t="s">
        <v>76</v>
      </c>
      <c r="D6" s="7" t="s">
        <v>77</v>
      </c>
      <c r="E6" s="97"/>
      <c r="F6" s="97"/>
      <c r="G6" s="97"/>
      <c r="H6" s="97"/>
      <c r="I6" s="97"/>
      <c r="J6" s="18"/>
    </row>
    <row r="7" spans="1:10" ht="22.9" customHeight="1">
      <c r="A7" s="9"/>
      <c r="B7" s="7"/>
      <c r="C7" s="7"/>
      <c r="D7" s="7"/>
      <c r="E7" s="7"/>
      <c r="F7" s="7" t="s">
        <v>67</v>
      </c>
      <c r="G7" s="10"/>
      <c r="H7" s="10"/>
      <c r="I7" s="10"/>
      <c r="J7" s="19"/>
    </row>
    <row r="8" spans="1:10" ht="22.9" customHeight="1">
      <c r="A8" s="9"/>
      <c r="B8" s="7"/>
      <c r="C8" s="7"/>
      <c r="D8" s="7"/>
      <c r="E8" s="7"/>
      <c r="F8" s="7"/>
      <c r="G8" s="10"/>
      <c r="H8" s="10"/>
      <c r="I8" s="10"/>
      <c r="J8" s="19"/>
    </row>
    <row r="9" spans="1:10" ht="22.9" customHeight="1">
      <c r="A9" s="9"/>
      <c r="B9" s="7"/>
      <c r="C9" s="7"/>
      <c r="D9" s="7"/>
      <c r="E9" s="7"/>
      <c r="F9" s="7"/>
      <c r="G9" s="10"/>
      <c r="H9" s="10"/>
      <c r="I9" s="10"/>
      <c r="J9" s="19"/>
    </row>
    <row r="10" spans="1:10" ht="22.9" customHeight="1">
      <c r="A10" s="9"/>
      <c r="B10" s="7"/>
      <c r="C10" s="7"/>
      <c r="D10" s="7"/>
      <c r="E10" s="7"/>
      <c r="F10" s="7"/>
      <c r="G10" s="10"/>
      <c r="H10" s="10"/>
      <c r="I10" s="10"/>
      <c r="J10" s="19"/>
    </row>
    <row r="11" spans="1:10" ht="22.9" customHeight="1">
      <c r="A11" s="9"/>
      <c r="B11" s="7"/>
      <c r="C11" s="7"/>
      <c r="D11" s="7"/>
      <c r="E11" s="7"/>
      <c r="F11" s="7"/>
      <c r="G11" s="10"/>
      <c r="H11" s="10"/>
      <c r="I11" s="10"/>
      <c r="J11" s="19"/>
    </row>
    <row r="12" spans="1:10" ht="22.9" customHeight="1">
      <c r="A12" s="9"/>
      <c r="B12" s="7"/>
      <c r="C12" s="7"/>
      <c r="D12" s="7"/>
      <c r="E12" s="7"/>
      <c r="F12" s="7"/>
      <c r="G12" s="10"/>
      <c r="H12" s="10"/>
      <c r="I12" s="10"/>
      <c r="J12" s="19"/>
    </row>
    <row r="13" spans="1:10" ht="22.9" customHeight="1">
      <c r="A13" s="9"/>
      <c r="B13" s="7"/>
      <c r="C13" s="7"/>
      <c r="D13" s="7"/>
      <c r="E13" s="7"/>
      <c r="F13" s="7"/>
      <c r="G13" s="10"/>
      <c r="H13" s="10"/>
      <c r="I13" s="10"/>
      <c r="J13" s="19"/>
    </row>
    <row r="14" spans="1:10" ht="22.9" customHeight="1">
      <c r="A14" s="9"/>
      <c r="B14" s="7"/>
      <c r="C14" s="7"/>
      <c r="D14" s="7"/>
      <c r="E14" s="7"/>
      <c r="F14" s="7"/>
      <c r="G14" s="10"/>
      <c r="H14" s="10"/>
      <c r="I14" s="10"/>
      <c r="J14" s="19"/>
    </row>
    <row r="15" spans="1:10" ht="22.9" customHeight="1">
      <c r="A15" s="9"/>
      <c r="B15" s="7"/>
      <c r="C15" s="7"/>
      <c r="D15" s="7"/>
      <c r="E15" s="7"/>
      <c r="F15" s="7"/>
      <c r="G15" s="10"/>
      <c r="H15" s="10"/>
      <c r="I15" s="10"/>
      <c r="J15" s="19"/>
    </row>
    <row r="16" spans="1:10" ht="22.9" customHeight="1">
      <c r="A16" s="8"/>
      <c r="B16" s="11"/>
      <c r="C16" s="11"/>
      <c r="D16" s="11"/>
      <c r="E16" s="11"/>
      <c r="F16" s="11" t="s">
        <v>19</v>
      </c>
      <c r="G16" s="12"/>
      <c r="H16" s="12"/>
      <c r="I16" s="12"/>
      <c r="J16" s="17"/>
    </row>
    <row r="17" spans="1:10" ht="22.9" customHeight="1">
      <c r="A17" s="8"/>
      <c r="B17" s="11"/>
      <c r="C17" s="11"/>
      <c r="D17" s="11"/>
      <c r="E17" s="11"/>
      <c r="F17" s="11" t="s">
        <v>19</v>
      </c>
      <c r="G17" s="12"/>
      <c r="H17" s="12"/>
      <c r="I17" s="12"/>
      <c r="J17" s="17"/>
    </row>
    <row r="18" spans="1:10">
      <c r="B18" s="163" t="s">
        <v>402</v>
      </c>
      <c r="C18" s="162"/>
      <c r="D18" s="162"/>
      <c r="E18" s="162"/>
      <c r="F18" s="162"/>
      <c r="G18" s="162"/>
      <c r="H18" s="162"/>
      <c r="I18" s="162"/>
    </row>
  </sheetData>
  <mergeCells count="11">
    <mergeCell ref="B18:I18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11" activePane="bottomLeft" state="frozen"/>
      <selection pane="bottomLeft" activeCell="C33" sqref="C3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3"/>
      <c r="D1" s="4"/>
      <c r="E1" s="4"/>
      <c r="F1" s="4"/>
      <c r="G1" s="4"/>
      <c r="H1" s="4"/>
      <c r="I1" s="14" t="s">
        <v>153</v>
      </c>
      <c r="J1" s="6"/>
    </row>
    <row r="2" spans="1:10" ht="22.9" customHeight="1">
      <c r="A2" s="2"/>
      <c r="B2" s="106" t="s">
        <v>154</v>
      </c>
      <c r="C2" s="106"/>
      <c r="D2" s="106"/>
      <c r="E2" s="106"/>
      <c r="F2" s="106"/>
      <c r="G2" s="106"/>
      <c r="H2" s="106"/>
      <c r="I2" s="106"/>
      <c r="J2" s="6" t="s">
        <v>0</v>
      </c>
    </row>
    <row r="3" spans="1:10" ht="19.5" customHeight="1">
      <c r="A3" s="5"/>
      <c r="B3" s="107" t="s">
        <v>170</v>
      </c>
      <c r="C3" s="107"/>
      <c r="D3" s="15"/>
      <c r="E3" s="15"/>
      <c r="F3" s="15"/>
      <c r="G3" s="15"/>
      <c r="H3" s="15"/>
      <c r="I3" s="15" t="s">
        <v>2</v>
      </c>
      <c r="J3" s="16"/>
    </row>
    <row r="4" spans="1:10" ht="24.4" customHeight="1">
      <c r="A4" s="6"/>
      <c r="B4" s="97" t="s">
        <v>143</v>
      </c>
      <c r="C4" s="97" t="s">
        <v>66</v>
      </c>
      <c r="D4" s="97" t="s">
        <v>144</v>
      </c>
      <c r="E4" s="97"/>
      <c r="F4" s="97"/>
      <c r="G4" s="97"/>
      <c r="H4" s="97"/>
      <c r="I4" s="97"/>
      <c r="J4" s="17"/>
    </row>
    <row r="5" spans="1:10" ht="24.4" customHeight="1">
      <c r="A5" s="8"/>
      <c r="B5" s="97"/>
      <c r="C5" s="97"/>
      <c r="D5" s="97" t="s">
        <v>54</v>
      </c>
      <c r="E5" s="101" t="s">
        <v>145</v>
      </c>
      <c r="F5" s="97" t="s">
        <v>146</v>
      </c>
      <c r="G5" s="97"/>
      <c r="H5" s="97"/>
      <c r="I5" s="97" t="s">
        <v>147</v>
      </c>
      <c r="J5" s="17"/>
    </row>
    <row r="6" spans="1:10" ht="24.4" customHeight="1">
      <c r="A6" s="8"/>
      <c r="B6" s="97"/>
      <c r="C6" s="97"/>
      <c r="D6" s="97"/>
      <c r="E6" s="101"/>
      <c r="F6" s="7" t="s">
        <v>127</v>
      </c>
      <c r="G6" s="7" t="s">
        <v>148</v>
      </c>
      <c r="H6" s="7" t="s">
        <v>149</v>
      </c>
      <c r="I6" s="97"/>
      <c r="J6" s="18"/>
    </row>
    <row r="7" spans="1:10" ht="22.9" customHeight="1">
      <c r="A7" s="9"/>
      <c r="B7" s="7"/>
      <c r="C7" s="7" t="s">
        <v>67</v>
      </c>
      <c r="D7" s="10"/>
      <c r="E7" s="10"/>
      <c r="F7" s="10"/>
      <c r="G7" s="10"/>
      <c r="H7" s="10"/>
      <c r="I7" s="10"/>
      <c r="J7" s="19"/>
    </row>
    <row r="8" spans="1:10" ht="22.9" customHeight="1">
      <c r="A8" s="9"/>
      <c r="B8" s="7"/>
      <c r="C8" s="7"/>
      <c r="D8" s="10"/>
      <c r="E8" s="10"/>
      <c r="F8" s="10"/>
      <c r="G8" s="10"/>
      <c r="H8" s="10"/>
      <c r="I8" s="10"/>
      <c r="J8" s="19"/>
    </row>
    <row r="9" spans="1:10" ht="22.9" customHeight="1">
      <c r="A9" s="9"/>
      <c r="B9" s="7"/>
      <c r="C9" s="7"/>
      <c r="D9" s="10"/>
      <c r="E9" s="10"/>
      <c r="F9" s="10"/>
      <c r="G9" s="10"/>
      <c r="H9" s="10"/>
      <c r="I9" s="10"/>
      <c r="J9" s="19"/>
    </row>
    <row r="10" spans="1:10" ht="22.9" customHeight="1">
      <c r="A10" s="9"/>
      <c r="B10" s="7"/>
      <c r="C10" s="7"/>
      <c r="D10" s="10"/>
      <c r="E10" s="10"/>
      <c r="F10" s="10"/>
      <c r="G10" s="10"/>
      <c r="H10" s="10"/>
      <c r="I10" s="10"/>
      <c r="J10" s="19"/>
    </row>
    <row r="11" spans="1:10" ht="22.9" customHeight="1">
      <c r="A11" s="9"/>
      <c r="B11" s="7"/>
      <c r="C11" s="7"/>
      <c r="D11" s="10"/>
      <c r="E11" s="10"/>
      <c r="F11" s="10"/>
      <c r="G11" s="10"/>
      <c r="H11" s="10"/>
      <c r="I11" s="10"/>
      <c r="J11" s="19"/>
    </row>
    <row r="12" spans="1:10" ht="22.9" customHeight="1">
      <c r="A12" s="9"/>
      <c r="B12" s="7"/>
      <c r="C12" s="7"/>
      <c r="D12" s="10"/>
      <c r="E12" s="10"/>
      <c r="F12" s="10"/>
      <c r="G12" s="10"/>
      <c r="H12" s="10"/>
      <c r="I12" s="10"/>
      <c r="J12" s="19"/>
    </row>
    <row r="13" spans="1:10" ht="22.9" customHeight="1">
      <c r="A13" s="9"/>
      <c r="B13" s="7"/>
      <c r="C13" s="7"/>
      <c r="D13" s="10"/>
      <c r="E13" s="10"/>
      <c r="F13" s="10"/>
      <c r="G13" s="10"/>
      <c r="H13" s="10"/>
      <c r="I13" s="10"/>
      <c r="J13" s="19"/>
    </row>
    <row r="14" spans="1:10" ht="22.9" customHeight="1">
      <c r="A14" s="9"/>
      <c r="B14" s="7"/>
      <c r="C14" s="7"/>
      <c r="D14" s="10"/>
      <c r="E14" s="10"/>
      <c r="F14" s="10"/>
      <c r="G14" s="10"/>
      <c r="H14" s="10"/>
      <c r="I14" s="10"/>
      <c r="J14" s="19"/>
    </row>
    <row r="15" spans="1:10" ht="22.9" customHeight="1">
      <c r="A15" s="9"/>
      <c r="B15" s="7"/>
      <c r="C15" s="7"/>
      <c r="D15" s="10"/>
      <c r="E15" s="10"/>
      <c r="F15" s="10"/>
      <c r="G15" s="10"/>
      <c r="H15" s="10"/>
      <c r="I15" s="10"/>
      <c r="J15" s="19"/>
    </row>
    <row r="16" spans="1:10" ht="22.9" customHeight="1">
      <c r="A16" s="9"/>
      <c r="B16" s="7"/>
      <c r="C16" s="7"/>
      <c r="D16" s="10"/>
      <c r="E16" s="10"/>
      <c r="F16" s="10"/>
      <c r="G16" s="10"/>
      <c r="H16" s="10"/>
      <c r="I16" s="10"/>
      <c r="J16" s="19"/>
    </row>
    <row r="17" spans="1:10" ht="22.9" customHeight="1">
      <c r="A17" s="9"/>
      <c r="B17" s="7"/>
      <c r="C17" s="7"/>
      <c r="D17" s="10"/>
      <c r="E17" s="10"/>
      <c r="F17" s="10"/>
      <c r="G17" s="10"/>
      <c r="H17" s="10"/>
      <c r="I17" s="10"/>
      <c r="J17" s="19"/>
    </row>
    <row r="18" spans="1:10">
      <c r="B18" s="163" t="s">
        <v>402</v>
      </c>
      <c r="C18" s="162"/>
      <c r="D18" s="162"/>
      <c r="E18" s="162"/>
      <c r="F18" s="162"/>
      <c r="G18" s="162"/>
      <c r="H18" s="162"/>
      <c r="I18" s="162"/>
    </row>
  </sheetData>
  <mergeCells count="10">
    <mergeCell ref="B18:I18"/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F22" sqref="F22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3"/>
      <c r="F1" s="3"/>
      <c r="G1" s="4"/>
      <c r="H1" s="4"/>
      <c r="I1" s="14" t="s">
        <v>234</v>
      </c>
      <c r="J1" s="6"/>
    </row>
    <row r="2" spans="1:10" ht="22.9" customHeight="1">
      <c r="A2" s="2"/>
      <c r="B2" s="106" t="s">
        <v>155</v>
      </c>
      <c r="C2" s="106"/>
      <c r="D2" s="106"/>
      <c r="E2" s="106"/>
      <c r="F2" s="106"/>
      <c r="G2" s="106"/>
      <c r="H2" s="106"/>
      <c r="I2" s="106"/>
      <c r="J2" s="6" t="s">
        <v>0</v>
      </c>
    </row>
    <row r="3" spans="1:10" ht="19.5" customHeight="1">
      <c r="A3" s="5"/>
      <c r="B3" s="107" t="s">
        <v>170</v>
      </c>
      <c r="C3" s="107"/>
      <c r="D3" s="107"/>
      <c r="E3" s="107"/>
      <c r="F3" s="107"/>
      <c r="G3" s="5"/>
      <c r="H3" s="5"/>
      <c r="I3" s="15" t="s">
        <v>2</v>
      </c>
      <c r="J3" s="16"/>
    </row>
    <row r="4" spans="1:10" ht="24.4" customHeight="1">
      <c r="A4" s="6"/>
      <c r="B4" s="97" t="s">
        <v>5</v>
      </c>
      <c r="C4" s="97"/>
      <c r="D4" s="97"/>
      <c r="E4" s="97"/>
      <c r="F4" s="97"/>
      <c r="G4" s="97" t="s">
        <v>156</v>
      </c>
      <c r="H4" s="97"/>
      <c r="I4" s="97"/>
      <c r="J4" s="17"/>
    </row>
    <row r="5" spans="1:10" ht="24.4" customHeight="1">
      <c r="A5" s="8"/>
      <c r="B5" s="97" t="s">
        <v>74</v>
      </c>
      <c r="C5" s="97"/>
      <c r="D5" s="97"/>
      <c r="E5" s="97" t="s">
        <v>65</v>
      </c>
      <c r="F5" s="97" t="s">
        <v>66</v>
      </c>
      <c r="G5" s="97" t="s">
        <v>54</v>
      </c>
      <c r="H5" s="97" t="s">
        <v>70</v>
      </c>
      <c r="I5" s="97" t="s">
        <v>71</v>
      </c>
      <c r="J5" s="17"/>
    </row>
    <row r="6" spans="1:10" ht="24.4" customHeight="1">
      <c r="A6" s="8"/>
      <c r="B6" s="7" t="s">
        <v>75</v>
      </c>
      <c r="C6" s="7" t="s">
        <v>76</v>
      </c>
      <c r="D6" s="7" t="s">
        <v>77</v>
      </c>
      <c r="E6" s="97"/>
      <c r="F6" s="97"/>
      <c r="G6" s="97"/>
      <c r="H6" s="97"/>
      <c r="I6" s="97"/>
      <c r="J6" s="18"/>
    </row>
    <row r="7" spans="1:10" ht="22.9" customHeight="1">
      <c r="A7" s="9"/>
      <c r="B7" s="7"/>
      <c r="C7" s="7"/>
      <c r="D7" s="7"/>
      <c r="E7" s="7"/>
      <c r="F7" s="7" t="s">
        <v>67</v>
      </c>
      <c r="G7" s="10"/>
      <c r="H7" s="10"/>
      <c r="I7" s="10"/>
      <c r="J7" s="19"/>
    </row>
    <row r="8" spans="1:10" ht="22.9" customHeight="1">
      <c r="A8" s="8"/>
      <c r="B8" s="11"/>
      <c r="C8" s="11"/>
      <c r="D8" s="11"/>
      <c r="E8" s="11"/>
      <c r="F8" s="11" t="s">
        <v>19</v>
      </c>
      <c r="G8" s="12"/>
      <c r="H8" s="12"/>
      <c r="I8" s="12"/>
      <c r="J8" s="17"/>
    </row>
    <row r="9" spans="1:10" ht="22.9" customHeight="1">
      <c r="A9" s="8"/>
      <c r="B9" s="11"/>
      <c r="C9" s="11"/>
      <c r="D9" s="11"/>
      <c r="E9" s="11"/>
      <c r="F9" s="11"/>
      <c r="G9" s="12"/>
      <c r="H9" s="12"/>
      <c r="I9" s="12"/>
      <c r="J9" s="17"/>
    </row>
    <row r="10" spans="1:10" ht="22.9" customHeight="1">
      <c r="A10" s="8"/>
      <c r="B10" s="11"/>
      <c r="C10" s="11"/>
      <c r="D10" s="11"/>
      <c r="E10" s="11"/>
      <c r="F10" s="11"/>
      <c r="G10" s="12"/>
      <c r="H10" s="12"/>
      <c r="I10" s="12"/>
      <c r="J10" s="17"/>
    </row>
    <row r="11" spans="1:10" ht="22.9" customHeight="1">
      <c r="A11" s="8"/>
      <c r="B11" s="11"/>
      <c r="C11" s="11"/>
      <c r="D11" s="11"/>
      <c r="E11" s="11"/>
      <c r="F11" s="11"/>
      <c r="G11" s="12"/>
      <c r="H11" s="12"/>
      <c r="I11" s="12"/>
      <c r="J11" s="17"/>
    </row>
    <row r="12" spans="1:10" ht="22.9" customHeight="1">
      <c r="A12" s="8"/>
      <c r="B12" s="11"/>
      <c r="C12" s="11"/>
      <c r="D12" s="11"/>
      <c r="E12" s="11"/>
      <c r="F12" s="11"/>
      <c r="G12" s="12"/>
      <c r="H12" s="12"/>
      <c r="I12" s="12"/>
      <c r="J12" s="17"/>
    </row>
    <row r="13" spans="1:10" ht="22.9" customHeight="1">
      <c r="A13" s="8"/>
      <c r="B13" s="11"/>
      <c r="C13" s="11"/>
      <c r="D13" s="11"/>
      <c r="E13" s="11"/>
      <c r="F13" s="11"/>
      <c r="G13" s="12"/>
      <c r="H13" s="12"/>
      <c r="I13" s="12"/>
      <c r="J13" s="17"/>
    </row>
    <row r="14" spans="1:10" ht="22.9" customHeight="1">
      <c r="A14" s="8"/>
      <c r="B14" s="11"/>
      <c r="C14" s="11"/>
      <c r="D14" s="11"/>
      <c r="E14" s="11"/>
      <c r="F14" s="11"/>
      <c r="G14" s="12"/>
      <c r="H14" s="12"/>
      <c r="I14" s="12"/>
      <c r="J14" s="17"/>
    </row>
    <row r="15" spans="1:10" ht="22.9" customHeight="1">
      <c r="A15" s="8"/>
      <c r="B15" s="11"/>
      <c r="C15" s="11"/>
      <c r="D15" s="11"/>
      <c r="E15" s="11"/>
      <c r="F15" s="11"/>
      <c r="G15" s="12"/>
      <c r="H15" s="12"/>
      <c r="I15" s="12"/>
      <c r="J15" s="17"/>
    </row>
    <row r="16" spans="1:10" ht="22.9" customHeight="1">
      <c r="A16" s="8"/>
      <c r="B16" s="11"/>
      <c r="C16" s="11"/>
      <c r="D16" s="11"/>
      <c r="E16" s="11"/>
      <c r="F16" s="11" t="s">
        <v>19</v>
      </c>
      <c r="G16" s="12"/>
      <c r="H16" s="12"/>
      <c r="I16" s="12"/>
      <c r="J16" s="17"/>
    </row>
    <row r="17" spans="1:10" ht="22.9" customHeight="1">
      <c r="A17" s="8"/>
      <c r="B17" s="11"/>
      <c r="C17" s="11"/>
      <c r="D17" s="11"/>
      <c r="E17" s="11"/>
      <c r="F17" s="11" t="s">
        <v>78</v>
      </c>
      <c r="G17" s="12"/>
      <c r="H17" s="12"/>
      <c r="I17" s="12"/>
      <c r="J17" s="18"/>
    </row>
    <row r="18" spans="1:10" ht="26.25" customHeight="1">
      <c r="A18" s="13"/>
      <c r="B18" s="164" t="s">
        <v>402</v>
      </c>
      <c r="C18" s="165"/>
      <c r="D18" s="165"/>
      <c r="E18" s="165"/>
      <c r="F18" s="165"/>
      <c r="G18" s="165"/>
      <c r="H18" s="165"/>
      <c r="I18" s="166"/>
      <c r="J18" s="20"/>
    </row>
  </sheetData>
  <mergeCells count="11">
    <mergeCell ref="B18:I18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28" workbookViewId="0">
      <selection activeCell="N11" sqref="N11"/>
    </sheetView>
  </sheetViews>
  <sheetFormatPr defaultColWidth="10" defaultRowHeight="12"/>
  <cols>
    <col min="1" max="1" width="5.75" style="76" customWidth="1"/>
    <col min="2" max="2" width="10.625" style="76" customWidth="1"/>
    <col min="3" max="3" width="10.25" style="76" customWidth="1"/>
    <col min="4" max="4" width="11.625" style="76" customWidth="1"/>
    <col min="5" max="5" width="23.625" style="76" customWidth="1"/>
    <col min="6" max="6" width="11.625" style="76" customWidth="1"/>
    <col min="7" max="7" width="12" style="76" customWidth="1"/>
    <col min="8" max="8" width="10.875" style="76" customWidth="1"/>
    <col min="9" max="9" width="9.75" style="76" customWidth="1"/>
    <col min="10" max="16384" width="10" style="76"/>
  </cols>
  <sheetData>
    <row r="1" spans="1:8" s="75" customFormat="1" ht="24.95" customHeight="1">
      <c r="A1" s="74"/>
      <c r="B1" s="74"/>
      <c r="C1" s="74"/>
      <c r="D1" s="74"/>
      <c r="H1" s="78" t="s">
        <v>235</v>
      </c>
    </row>
    <row r="2" spans="1:8" ht="27" customHeight="1">
      <c r="A2" s="110" t="s">
        <v>401</v>
      </c>
      <c r="B2" s="110"/>
      <c r="C2" s="110"/>
      <c r="D2" s="110"/>
      <c r="E2" s="110"/>
      <c r="F2" s="110"/>
      <c r="G2" s="110"/>
      <c r="H2" s="110"/>
    </row>
    <row r="3" spans="1:8" ht="26.45" customHeight="1">
      <c r="A3" s="111" t="s">
        <v>239</v>
      </c>
      <c r="B3" s="111"/>
      <c r="C3" s="111"/>
      <c r="D3" s="111"/>
      <c r="E3" s="111"/>
      <c r="F3" s="111"/>
      <c r="G3" s="111"/>
      <c r="H3" s="111"/>
    </row>
    <row r="4" spans="1:8" s="75" customFormat="1" ht="26.45" customHeight="1">
      <c r="A4" s="82"/>
      <c r="B4" s="82"/>
      <c r="C4" s="82"/>
      <c r="D4" s="82"/>
      <c r="E4" s="82"/>
      <c r="F4" s="82"/>
      <c r="G4" s="82"/>
      <c r="H4" s="82"/>
    </row>
    <row r="5" spans="1:8" ht="26.45" customHeight="1">
      <c r="A5" s="108" t="s">
        <v>240</v>
      </c>
      <c r="B5" s="112"/>
      <c r="C5" s="109"/>
      <c r="D5" s="108" t="s">
        <v>277</v>
      </c>
      <c r="E5" s="112"/>
      <c r="F5" s="112"/>
      <c r="G5" s="112"/>
      <c r="H5" s="109"/>
    </row>
    <row r="6" spans="1:8" ht="26.45" customHeight="1">
      <c r="A6" s="117" t="s">
        <v>241</v>
      </c>
      <c r="B6" s="113" t="s">
        <v>222</v>
      </c>
      <c r="C6" s="114"/>
      <c r="D6" s="113" t="s">
        <v>242</v>
      </c>
      <c r="E6" s="114"/>
      <c r="F6" s="108" t="s">
        <v>243</v>
      </c>
      <c r="G6" s="112"/>
      <c r="H6" s="109"/>
    </row>
    <row r="7" spans="1:8" ht="26.45" customHeight="1">
      <c r="A7" s="117"/>
      <c r="B7" s="115"/>
      <c r="C7" s="116"/>
      <c r="D7" s="115"/>
      <c r="E7" s="116"/>
      <c r="F7" s="80" t="s">
        <v>244</v>
      </c>
      <c r="G7" s="80" t="s">
        <v>245</v>
      </c>
      <c r="H7" s="80" t="s">
        <v>246</v>
      </c>
    </row>
    <row r="8" spans="1:8" ht="26.45" customHeight="1">
      <c r="A8" s="117"/>
      <c r="B8" s="108" t="s">
        <v>223</v>
      </c>
      <c r="C8" s="109"/>
      <c r="D8" s="108" t="s">
        <v>278</v>
      </c>
      <c r="E8" s="109"/>
      <c r="F8" s="77">
        <v>591.1</v>
      </c>
      <c r="G8" s="77">
        <v>591.1</v>
      </c>
      <c r="H8" s="77"/>
    </row>
    <row r="9" spans="1:8" ht="26.45" customHeight="1">
      <c r="A9" s="117"/>
      <c r="B9" s="108" t="s">
        <v>224</v>
      </c>
      <c r="C9" s="109"/>
      <c r="D9" s="108" t="s">
        <v>279</v>
      </c>
      <c r="E9" s="109"/>
      <c r="F9" s="77">
        <v>25</v>
      </c>
      <c r="G9" s="77">
        <v>25</v>
      </c>
      <c r="H9" s="77"/>
    </row>
    <row r="10" spans="1:8" ht="26.45" customHeight="1">
      <c r="A10" s="117"/>
      <c r="B10" s="108" t="s">
        <v>247</v>
      </c>
      <c r="C10" s="109"/>
      <c r="D10" s="108" t="s">
        <v>280</v>
      </c>
      <c r="E10" s="109"/>
      <c r="F10" s="77">
        <v>13</v>
      </c>
      <c r="G10" s="77">
        <v>13</v>
      </c>
      <c r="H10" s="77"/>
    </row>
    <row r="11" spans="1:8" ht="26.45" customHeight="1">
      <c r="A11" s="117"/>
      <c r="B11" s="108" t="s">
        <v>248</v>
      </c>
      <c r="C11" s="109"/>
      <c r="D11" s="108" t="s">
        <v>281</v>
      </c>
      <c r="E11" s="109"/>
      <c r="F11" s="77">
        <v>15</v>
      </c>
      <c r="G11" s="77">
        <v>15</v>
      </c>
      <c r="H11" s="77"/>
    </row>
    <row r="12" spans="1:8" ht="26.45" customHeight="1">
      <c r="A12" s="117"/>
      <c r="B12" s="108" t="s">
        <v>249</v>
      </c>
      <c r="C12" s="109"/>
      <c r="D12" s="108" t="s">
        <v>282</v>
      </c>
      <c r="E12" s="109"/>
      <c r="F12" s="77">
        <v>10</v>
      </c>
      <c r="G12" s="77">
        <v>10</v>
      </c>
      <c r="H12" s="77"/>
    </row>
    <row r="13" spans="1:8" ht="26.45" customHeight="1">
      <c r="A13" s="117"/>
      <c r="B13" s="108" t="s">
        <v>250</v>
      </c>
      <c r="C13" s="109"/>
      <c r="D13" s="108" t="s">
        <v>283</v>
      </c>
      <c r="E13" s="109"/>
      <c r="F13" s="77">
        <v>5</v>
      </c>
      <c r="G13" s="77">
        <v>5</v>
      </c>
      <c r="H13" s="77"/>
    </row>
    <row r="14" spans="1:8" ht="26.45" customHeight="1">
      <c r="A14" s="117"/>
      <c r="B14" s="108" t="s">
        <v>251</v>
      </c>
      <c r="C14" s="112"/>
      <c r="D14" s="112"/>
      <c r="E14" s="109"/>
      <c r="F14" s="77">
        <v>659.1</v>
      </c>
      <c r="G14" s="77">
        <v>659.1</v>
      </c>
      <c r="H14" s="77"/>
    </row>
    <row r="15" spans="1:8" ht="26.45" customHeight="1">
      <c r="A15" s="81" t="s">
        <v>252</v>
      </c>
      <c r="B15" s="118" t="s">
        <v>253</v>
      </c>
      <c r="C15" s="119"/>
      <c r="D15" s="119"/>
      <c r="E15" s="119"/>
      <c r="F15" s="119"/>
      <c r="G15" s="119"/>
      <c r="H15" s="120"/>
    </row>
    <row r="16" spans="1:8" ht="26.45" customHeight="1">
      <c r="A16" s="117" t="s">
        <v>254</v>
      </c>
      <c r="B16" s="80" t="s">
        <v>255</v>
      </c>
      <c r="C16" s="108" t="s">
        <v>256</v>
      </c>
      <c r="D16" s="109"/>
      <c r="E16" s="108" t="s">
        <v>225</v>
      </c>
      <c r="F16" s="121"/>
      <c r="G16" s="112" t="s">
        <v>257</v>
      </c>
      <c r="H16" s="109"/>
    </row>
    <row r="17" spans="1:8" ht="26.45" customHeight="1">
      <c r="A17" s="117"/>
      <c r="B17" s="117" t="s">
        <v>258</v>
      </c>
      <c r="C17" s="113" t="s">
        <v>259</v>
      </c>
      <c r="D17" s="114"/>
      <c r="E17" s="124" t="s">
        <v>260</v>
      </c>
      <c r="F17" s="121"/>
      <c r="G17" s="124" t="s">
        <v>278</v>
      </c>
      <c r="H17" s="125"/>
    </row>
    <row r="18" spans="1:8" ht="26.45" customHeight="1">
      <c r="A18" s="117"/>
      <c r="B18" s="117"/>
      <c r="C18" s="122"/>
      <c r="D18" s="123"/>
      <c r="E18" s="124" t="s">
        <v>261</v>
      </c>
      <c r="F18" s="121"/>
      <c r="G18" s="124" t="s">
        <v>284</v>
      </c>
      <c r="H18" s="125"/>
    </row>
    <row r="19" spans="1:8" ht="26.45" customHeight="1">
      <c r="A19" s="117"/>
      <c r="B19" s="117"/>
      <c r="C19" s="122"/>
      <c r="D19" s="123"/>
      <c r="E19" s="124" t="s">
        <v>262</v>
      </c>
      <c r="F19" s="121"/>
      <c r="G19" s="124" t="s">
        <v>285</v>
      </c>
      <c r="H19" s="125"/>
    </row>
    <row r="20" spans="1:8" ht="26.45" customHeight="1">
      <c r="A20" s="117"/>
      <c r="B20" s="117"/>
      <c r="C20" s="122"/>
      <c r="D20" s="123"/>
      <c r="E20" s="124" t="s">
        <v>263</v>
      </c>
      <c r="F20" s="121"/>
      <c r="G20" s="124" t="s">
        <v>286</v>
      </c>
      <c r="H20" s="125"/>
    </row>
    <row r="21" spans="1:8" ht="26.45" customHeight="1">
      <c r="A21" s="117"/>
      <c r="B21" s="117"/>
      <c r="C21" s="122"/>
      <c r="D21" s="123"/>
      <c r="E21" s="124" t="s">
        <v>264</v>
      </c>
      <c r="F21" s="121"/>
      <c r="G21" s="124" t="s">
        <v>287</v>
      </c>
      <c r="H21" s="125"/>
    </row>
    <row r="22" spans="1:8" ht="26.45" customHeight="1">
      <c r="A22" s="117"/>
      <c r="B22" s="117"/>
      <c r="C22" s="122"/>
      <c r="D22" s="123"/>
      <c r="E22" s="124" t="s">
        <v>265</v>
      </c>
      <c r="F22" s="121"/>
      <c r="G22" s="124" t="s">
        <v>288</v>
      </c>
      <c r="H22" s="125"/>
    </row>
    <row r="23" spans="1:8" ht="26.45" customHeight="1">
      <c r="A23" s="117"/>
      <c r="B23" s="117"/>
      <c r="C23" s="113" t="s">
        <v>266</v>
      </c>
      <c r="D23" s="114"/>
      <c r="E23" s="124" t="s">
        <v>227</v>
      </c>
      <c r="F23" s="121"/>
      <c r="G23" s="124" t="s">
        <v>289</v>
      </c>
      <c r="H23" s="125"/>
    </row>
    <row r="24" spans="1:8" ht="26.45" customHeight="1">
      <c r="A24" s="117"/>
      <c r="B24" s="117"/>
      <c r="C24" s="122"/>
      <c r="D24" s="123"/>
      <c r="E24" s="124" t="s">
        <v>228</v>
      </c>
      <c r="F24" s="121"/>
      <c r="G24" s="124" t="s">
        <v>290</v>
      </c>
      <c r="H24" s="125"/>
    </row>
    <row r="25" spans="1:8" ht="26.45" customHeight="1">
      <c r="A25" s="117"/>
      <c r="B25" s="117"/>
      <c r="C25" s="115"/>
      <c r="D25" s="116"/>
      <c r="E25" s="124" t="s">
        <v>267</v>
      </c>
      <c r="F25" s="121"/>
      <c r="G25" s="124" t="s">
        <v>291</v>
      </c>
      <c r="H25" s="125"/>
    </row>
    <row r="26" spans="1:8" ht="26.45" customHeight="1">
      <c r="A26" s="117"/>
      <c r="B26" s="117"/>
      <c r="C26" s="113" t="s">
        <v>268</v>
      </c>
      <c r="D26" s="114"/>
      <c r="E26" s="124" t="s">
        <v>229</v>
      </c>
      <c r="F26" s="125"/>
      <c r="G26" s="124" t="s">
        <v>292</v>
      </c>
      <c r="H26" s="125"/>
    </row>
    <row r="27" spans="1:8" ht="59.25" customHeight="1">
      <c r="A27" s="117"/>
      <c r="B27" s="117"/>
      <c r="C27" s="113" t="s">
        <v>269</v>
      </c>
      <c r="D27" s="114"/>
      <c r="E27" s="124" t="s">
        <v>270</v>
      </c>
      <c r="F27" s="121"/>
      <c r="G27" s="108" t="s">
        <v>293</v>
      </c>
      <c r="H27" s="109"/>
    </row>
    <row r="28" spans="1:8" ht="90" customHeight="1">
      <c r="A28" s="117"/>
      <c r="B28" s="117"/>
      <c r="C28" s="122"/>
      <c r="D28" s="123"/>
      <c r="E28" s="124" t="s">
        <v>271</v>
      </c>
      <c r="F28" s="121"/>
      <c r="G28" s="124" t="s">
        <v>294</v>
      </c>
      <c r="H28" s="125"/>
    </row>
    <row r="29" spans="1:8" ht="45" customHeight="1">
      <c r="A29" s="117"/>
      <c r="B29" s="126" t="s">
        <v>295</v>
      </c>
      <c r="C29" s="113" t="s">
        <v>272</v>
      </c>
      <c r="D29" s="114"/>
      <c r="E29" s="124" t="s">
        <v>230</v>
      </c>
      <c r="F29" s="121"/>
      <c r="G29" s="124" t="s">
        <v>296</v>
      </c>
      <c r="H29" s="125"/>
    </row>
    <row r="30" spans="1:8" ht="32.25" customHeight="1">
      <c r="A30" s="117"/>
      <c r="B30" s="127"/>
      <c r="C30" s="122"/>
      <c r="D30" s="123"/>
      <c r="E30" s="124" t="s">
        <v>231</v>
      </c>
      <c r="F30" s="121"/>
      <c r="G30" s="124" t="s">
        <v>297</v>
      </c>
      <c r="H30" s="125"/>
    </row>
    <row r="31" spans="1:8" ht="16.350000000000001" customHeight="1">
      <c r="A31" s="117"/>
      <c r="B31" s="117" t="s">
        <v>273</v>
      </c>
      <c r="C31" s="113" t="s">
        <v>274</v>
      </c>
      <c r="D31" s="114"/>
      <c r="E31" s="124" t="s">
        <v>232</v>
      </c>
      <c r="F31" s="125"/>
      <c r="G31" s="124" t="s">
        <v>233</v>
      </c>
      <c r="H31" s="125"/>
    </row>
    <row r="32" spans="1:8" ht="16.350000000000001" customHeight="1">
      <c r="A32" s="117"/>
      <c r="B32" s="117"/>
      <c r="C32" s="122"/>
      <c r="D32" s="123"/>
      <c r="E32" s="124" t="s">
        <v>275</v>
      </c>
      <c r="F32" s="125"/>
      <c r="G32" s="124" t="s">
        <v>276</v>
      </c>
      <c r="H32" s="125"/>
    </row>
    <row r="33" spans="1:8" ht="16.350000000000001" customHeight="1">
      <c r="A33" s="117"/>
      <c r="B33" s="117"/>
      <c r="C33" s="115"/>
      <c r="D33" s="116"/>
      <c r="E33" s="124" t="s">
        <v>298</v>
      </c>
      <c r="F33" s="125"/>
      <c r="G33" s="124" t="s">
        <v>276</v>
      </c>
      <c r="H33" s="125"/>
    </row>
    <row r="34" spans="1:8" ht="16.350000000000001" customHeight="1"/>
    <row r="35" spans="1:8" ht="16.350000000000001" customHeight="1"/>
  </sheetData>
  <mergeCells count="69">
    <mergeCell ref="B31:B33"/>
    <mergeCell ref="C31:D33"/>
    <mergeCell ref="E31:F31"/>
    <mergeCell ref="G31:H31"/>
    <mergeCell ref="E32:F32"/>
    <mergeCell ref="G32:H32"/>
    <mergeCell ref="E33:F33"/>
    <mergeCell ref="G33:H33"/>
    <mergeCell ref="B29:B30"/>
    <mergeCell ref="C29:D30"/>
    <mergeCell ref="E29:F29"/>
    <mergeCell ref="G29:H29"/>
    <mergeCell ref="E30:F30"/>
    <mergeCell ref="G30:H30"/>
    <mergeCell ref="C26:D26"/>
    <mergeCell ref="E26:F26"/>
    <mergeCell ref="G26:H26"/>
    <mergeCell ref="C27:D28"/>
    <mergeCell ref="E27:F27"/>
    <mergeCell ref="G27:H27"/>
    <mergeCell ref="E28:F28"/>
    <mergeCell ref="G28:H28"/>
    <mergeCell ref="G21:H21"/>
    <mergeCell ref="E22:F22"/>
    <mergeCell ref="G22:H22"/>
    <mergeCell ref="C23:D25"/>
    <mergeCell ref="E23:F23"/>
    <mergeCell ref="G23:H23"/>
    <mergeCell ref="E24:F24"/>
    <mergeCell ref="G24:H24"/>
    <mergeCell ref="E25:F25"/>
    <mergeCell ref="G25:H25"/>
    <mergeCell ref="B15:H15"/>
    <mergeCell ref="A16:A33"/>
    <mergeCell ref="C16:D16"/>
    <mergeCell ref="E16:F16"/>
    <mergeCell ref="G16:H16"/>
    <mergeCell ref="B17:B28"/>
    <mergeCell ref="C17:D22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D9:E9"/>
    <mergeCell ref="B10:C10"/>
    <mergeCell ref="D10:E10"/>
    <mergeCell ref="B11:C11"/>
    <mergeCell ref="D11:E11"/>
    <mergeCell ref="B12:C12"/>
    <mergeCell ref="D12:E12"/>
    <mergeCell ref="B13:C13"/>
    <mergeCell ref="A2:H2"/>
    <mergeCell ref="A3:H3"/>
    <mergeCell ref="D5:H5"/>
    <mergeCell ref="F6:H6"/>
    <mergeCell ref="D8:E8"/>
    <mergeCell ref="B8:C8"/>
    <mergeCell ref="A5:C5"/>
    <mergeCell ref="B6:C7"/>
    <mergeCell ref="D6:E7"/>
    <mergeCell ref="A6:A14"/>
    <mergeCell ref="D13:E13"/>
    <mergeCell ref="B14:E14"/>
    <mergeCell ref="B9:C9"/>
  </mergeCells>
  <phoneticPr fontId="17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17"/>
  <sheetViews>
    <sheetView tabSelected="1" topLeftCell="A73" workbookViewId="0">
      <selection activeCell="F107" sqref="F107:I107"/>
    </sheetView>
  </sheetViews>
  <sheetFormatPr defaultColWidth="9" defaultRowHeight="13.5"/>
  <cols>
    <col min="1" max="3" width="9" style="83"/>
    <col min="4" max="4" width="10.25" style="83" customWidth="1"/>
    <col min="5" max="5" width="12.625" style="83" customWidth="1"/>
    <col min="6" max="6" width="17.5" style="83" customWidth="1"/>
    <col min="7" max="7" width="10.25" style="83" customWidth="1"/>
    <col min="8" max="8" width="10.5" style="83" customWidth="1"/>
    <col min="9" max="9" width="9.875" style="83" customWidth="1"/>
    <col min="10" max="10" width="9.625" style="83" customWidth="1"/>
    <col min="11" max="11" width="9.5" style="83" customWidth="1"/>
    <col min="12" max="12" width="9.75" style="83" customWidth="1"/>
    <col min="13" max="16384" width="9" style="83"/>
  </cols>
  <sheetData>
    <row r="1" spans="1:9" ht="24.95" customHeight="1">
      <c r="A1" s="131" t="s">
        <v>400</v>
      </c>
      <c r="B1" s="132"/>
      <c r="C1" s="132"/>
      <c r="D1" s="132"/>
      <c r="E1" s="132"/>
      <c r="F1" s="132"/>
      <c r="G1" s="132"/>
      <c r="H1" s="132"/>
      <c r="I1" s="132"/>
    </row>
    <row r="2" spans="1:9" ht="19.5" customHeight="1">
      <c r="A2" s="133" t="s">
        <v>299</v>
      </c>
      <c r="B2" s="133"/>
      <c r="C2" s="133"/>
      <c r="D2" s="133"/>
      <c r="E2" s="133"/>
      <c r="F2" s="133"/>
      <c r="G2" s="133"/>
      <c r="H2" s="133"/>
      <c r="I2" s="133"/>
    </row>
    <row r="3" spans="1:9" ht="13.5" customHeight="1">
      <c r="A3" s="134" t="s">
        <v>300</v>
      </c>
      <c r="B3" s="134"/>
      <c r="C3" s="134"/>
      <c r="D3" s="134"/>
      <c r="E3" s="134"/>
      <c r="F3" s="134"/>
      <c r="G3" s="134"/>
      <c r="H3" s="134"/>
      <c r="I3" s="134"/>
    </row>
    <row r="4" spans="1:9" ht="24.95" customHeight="1">
      <c r="A4" s="84" t="s">
        <v>301</v>
      </c>
      <c r="B4" s="135" t="s">
        <v>302</v>
      </c>
      <c r="C4" s="135"/>
      <c r="D4" s="135"/>
      <c r="E4" s="135"/>
      <c r="F4" s="135"/>
      <c r="G4" s="135"/>
      <c r="H4" s="135"/>
      <c r="I4" s="135"/>
    </row>
    <row r="5" spans="1:9" ht="24.95" customHeight="1">
      <c r="A5" s="85" t="s">
        <v>303</v>
      </c>
      <c r="B5" s="135" t="s">
        <v>304</v>
      </c>
      <c r="C5" s="135"/>
      <c r="D5" s="135"/>
      <c r="E5" s="135"/>
      <c r="F5" s="135"/>
      <c r="G5" s="135"/>
      <c r="H5" s="135"/>
      <c r="I5" s="135"/>
    </row>
    <row r="6" spans="1:9" ht="24.95" customHeight="1">
      <c r="A6" s="136" t="s">
        <v>305</v>
      </c>
      <c r="B6" s="139" t="s">
        <v>306</v>
      </c>
      <c r="C6" s="139"/>
      <c r="D6" s="139"/>
      <c r="E6" s="140">
        <v>250000</v>
      </c>
      <c r="F6" s="140"/>
      <c r="G6" s="140"/>
      <c r="H6" s="140"/>
      <c r="I6" s="140"/>
    </row>
    <row r="7" spans="1:9" ht="24.95" customHeight="1">
      <c r="A7" s="137"/>
      <c r="B7" s="139" t="s">
        <v>245</v>
      </c>
      <c r="C7" s="139"/>
      <c r="D7" s="139"/>
      <c r="E7" s="140">
        <v>250000</v>
      </c>
      <c r="F7" s="140"/>
      <c r="G7" s="140"/>
      <c r="H7" s="140"/>
      <c r="I7" s="140"/>
    </row>
    <row r="8" spans="1:9" ht="24.95" customHeight="1">
      <c r="A8" s="138"/>
      <c r="B8" s="139" t="s">
        <v>167</v>
      </c>
      <c r="C8" s="139"/>
      <c r="D8" s="139"/>
      <c r="E8" s="140" t="s">
        <v>0</v>
      </c>
      <c r="F8" s="140"/>
      <c r="G8" s="140"/>
      <c r="H8" s="140"/>
      <c r="I8" s="140"/>
    </row>
    <row r="9" spans="1:9" ht="24.95" customHeight="1">
      <c r="A9" s="86" t="s">
        <v>307</v>
      </c>
      <c r="B9" s="128" t="s">
        <v>308</v>
      </c>
      <c r="C9" s="129"/>
      <c r="D9" s="129"/>
      <c r="E9" s="129"/>
      <c r="F9" s="129"/>
      <c r="G9" s="129"/>
      <c r="H9" s="129"/>
      <c r="I9" s="130"/>
    </row>
    <row r="10" spans="1:9" ht="24.95" customHeight="1">
      <c r="A10" s="142" t="s">
        <v>309</v>
      </c>
      <c r="B10" s="87" t="s">
        <v>157</v>
      </c>
      <c r="C10" s="87" t="s">
        <v>158</v>
      </c>
      <c r="D10" s="141" t="s">
        <v>159</v>
      </c>
      <c r="E10" s="141"/>
      <c r="F10" s="139" t="s">
        <v>226</v>
      </c>
      <c r="G10" s="139"/>
      <c r="H10" s="139"/>
      <c r="I10" s="139"/>
    </row>
    <row r="11" spans="1:9" ht="24.95" customHeight="1">
      <c r="A11" s="142"/>
      <c r="B11" s="142" t="s">
        <v>310</v>
      </c>
      <c r="C11" s="88" t="s">
        <v>160</v>
      </c>
      <c r="D11" s="141" t="s">
        <v>311</v>
      </c>
      <c r="E11" s="141"/>
      <c r="F11" s="128" t="s">
        <v>312</v>
      </c>
      <c r="G11" s="129"/>
      <c r="H11" s="129"/>
      <c r="I11" s="130"/>
    </row>
    <row r="12" spans="1:9" ht="24.95" customHeight="1">
      <c r="A12" s="142"/>
      <c r="B12" s="142"/>
      <c r="C12" s="88" t="s">
        <v>161</v>
      </c>
      <c r="D12" s="141" t="s">
        <v>313</v>
      </c>
      <c r="E12" s="141"/>
      <c r="F12" s="141" t="s">
        <v>314</v>
      </c>
      <c r="G12" s="141"/>
      <c r="H12" s="141"/>
      <c r="I12" s="141"/>
    </row>
    <row r="13" spans="1:9" ht="24.95" customHeight="1">
      <c r="A13" s="142"/>
      <c r="B13" s="142"/>
      <c r="C13" s="88" t="s">
        <v>162</v>
      </c>
      <c r="D13" s="141" t="s">
        <v>315</v>
      </c>
      <c r="E13" s="141"/>
      <c r="F13" s="141" t="s">
        <v>316</v>
      </c>
      <c r="G13" s="141"/>
      <c r="H13" s="141"/>
      <c r="I13" s="141"/>
    </row>
    <row r="14" spans="1:9" ht="38.1" customHeight="1">
      <c r="A14" s="142"/>
      <c r="B14" s="142"/>
      <c r="C14" s="142" t="s">
        <v>163</v>
      </c>
      <c r="D14" s="141" t="s">
        <v>317</v>
      </c>
      <c r="E14" s="141"/>
      <c r="F14" s="141" t="s">
        <v>318</v>
      </c>
      <c r="G14" s="141"/>
      <c r="H14" s="141"/>
      <c r="I14" s="141"/>
    </row>
    <row r="15" spans="1:9">
      <c r="A15" s="142"/>
      <c r="B15" s="142"/>
      <c r="C15" s="142"/>
      <c r="D15" s="128" t="s">
        <v>319</v>
      </c>
      <c r="E15" s="130"/>
      <c r="F15" s="141" t="s">
        <v>320</v>
      </c>
      <c r="G15" s="141"/>
      <c r="H15" s="141"/>
      <c r="I15" s="141"/>
    </row>
    <row r="16" spans="1:9" ht="24">
      <c r="A16" s="142"/>
      <c r="B16" s="88" t="s">
        <v>321</v>
      </c>
      <c r="C16" s="89" t="s">
        <v>164</v>
      </c>
      <c r="D16" s="128" t="s">
        <v>322</v>
      </c>
      <c r="E16" s="130"/>
      <c r="F16" s="128" t="s">
        <v>323</v>
      </c>
      <c r="G16" s="129"/>
      <c r="H16" s="129"/>
      <c r="I16" s="130"/>
    </row>
    <row r="17" spans="1:9" ht="24">
      <c r="A17" s="142"/>
      <c r="B17" s="88" t="s">
        <v>165</v>
      </c>
      <c r="C17" s="89" t="s">
        <v>166</v>
      </c>
      <c r="D17" s="141" t="s">
        <v>324</v>
      </c>
      <c r="E17" s="141"/>
      <c r="F17" s="141" t="s">
        <v>325</v>
      </c>
      <c r="G17" s="141"/>
      <c r="H17" s="141"/>
      <c r="I17" s="141"/>
    </row>
    <row r="20" spans="1:9" ht="20.25">
      <c r="A20" s="133" t="s">
        <v>299</v>
      </c>
      <c r="B20" s="133"/>
      <c r="C20" s="133"/>
      <c r="D20" s="133"/>
      <c r="E20" s="133"/>
      <c r="F20" s="133"/>
      <c r="G20" s="133"/>
      <c r="H20" s="133"/>
      <c r="I20" s="133"/>
    </row>
    <row r="21" spans="1:9">
      <c r="A21" s="134" t="s">
        <v>300</v>
      </c>
      <c r="B21" s="134"/>
      <c r="C21" s="134"/>
      <c r="D21" s="134"/>
      <c r="E21" s="134"/>
      <c r="F21" s="134"/>
      <c r="G21" s="134"/>
      <c r="H21" s="134"/>
      <c r="I21" s="134"/>
    </row>
    <row r="22" spans="1:9">
      <c r="A22" s="84" t="s">
        <v>301</v>
      </c>
      <c r="B22" s="135" t="s">
        <v>326</v>
      </c>
      <c r="C22" s="135"/>
      <c r="D22" s="135"/>
      <c r="E22" s="135"/>
      <c r="F22" s="135"/>
      <c r="G22" s="135"/>
      <c r="H22" s="135"/>
      <c r="I22" s="135"/>
    </row>
    <row r="23" spans="1:9">
      <c r="A23" s="85" t="s">
        <v>303</v>
      </c>
      <c r="B23" s="135" t="s">
        <v>304</v>
      </c>
      <c r="C23" s="135"/>
      <c r="D23" s="135"/>
      <c r="E23" s="135"/>
      <c r="F23" s="135"/>
      <c r="G23" s="135"/>
      <c r="H23" s="135"/>
      <c r="I23" s="135"/>
    </row>
    <row r="24" spans="1:9">
      <c r="A24" s="136" t="s">
        <v>305</v>
      </c>
      <c r="B24" s="139" t="s">
        <v>306</v>
      </c>
      <c r="C24" s="139"/>
      <c r="D24" s="139"/>
      <c r="E24" s="140">
        <v>100000</v>
      </c>
      <c r="F24" s="140"/>
      <c r="G24" s="140"/>
      <c r="H24" s="140"/>
      <c r="I24" s="140"/>
    </row>
    <row r="25" spans="1:9">
      <c r="A25" s="137"/>
      <c r="B25" s="139" t="s">
        <v>245</v>
      </c>
      <c r="C25" s="139"/>
      <c r="D25" s="139"/>
      <c r="E25" s="140">
        <v>100000</v>
      </c>
      <c r="F25" s="140"/>
      <c r="G25" s="140"/>
      <c r="H25" s="140"/>
      <c r="I25" s="140"/>
    </row>
    <row r="26" spans="1:9">
      <c r="A26" s="138"/>
      <c r="B26" s="139" t="s">
        <v>167</v>
      </c>
      <c r="C26" s="139"/>
      <c r="D26" s="139"/>
      <c r="E26" s="140" t="s">
        <v>0</v>
      </c>
      <c r="F26" s="140"/>
      <c r="G26" s="140"/>
      <c r="H26" s="140"/>
      <c r="I26" s="140"/>
    </row>
    <row r="27" spans="1:9">
      <c r="A27" s="86" t="s">
        <v>307</v>
      </c>
      <c r="B27" s="128" t="s">
        <v>327</v>
      </c>
      <c r="C27" s="129"/>
      <c r="D27" s="129"/>
      <c r="E27" s="129"/>
      <c r="F27" s="129"/>
      <c r="G27" s="129"/>
      <c r="H27" s="129"/>
      <c r="I27" s="130"/>
    </row>
    <row r="28" spans="1:9">
      <c r="A28" s="142" t="s">
        <v>309</v>
      </c>
      <c r="B28" s="87" t="s">
        <v>157</v>
      </c>
      <c r="C28" s="87" t="s">
        <v>158</v>
      </c>
      <c r="D28" s="141" t="s">
        <v>159</v>
      </c>
      <c r="E28" s="141"/>
      <c r="F28" s="139" t="s">
        <v>226</v>
      </c>
      <c r="G28" s="139"/>
      <c r="H28" s="139"/>
      <c r="I28" s="139"/>
    </row>
    <row r="29" spans="1:9">
      <c r="A29" s="142"/>
      <c r="B29" s="142" t="s">
        <v>310</v>
      </c>
      <c r="C29" s="88" t="s">
        <v>160</v>
      </c>
      <c r="D29" s="141" t="s">
        <v>328</v>
      </c>
      <c r="E29" s="141"/>
      <c r="F29" s="141" t="s">
        <v>329</v>
      </c>
      <c r="G29" s="141"/>
      <c r="H29" s="141"/>
      <c r="I29" s="141"/>
    </row>
    <row r="30" spans="1:9">
      <c r="A30" s="142"/>
      <c r="B30" s="142"/>
      <c r="C30" s="88" t="s">
        <v>161</v>
      </c>
      <c r="D30" s="141" t="s">
        <v>330</v>
      </c>
      <c r="E30" s="141"/>
      <c r="F30" s="141" t="s">
        <v>331</v>
      </c>
      <c r="G30" s="141"/>
      <c r="H30" s="141"/>
      <c r="I30" s="141"/>
    </row>
    <row r="31" spans="1:9">
      <c r="A31" s="142"/>
      <c r="B31" s="142"/>
      <c r="C31" s="88" t="s">
        <v>162</v>
      </c>
      <c r="D31" s="141" t="s">
        <v>332</v>
      </c>
      <c r="E31" s="141"/>
      <c r="F31" s="141" t="s">
        <v>333</v>
      </c>
      <c r="G31" s="141"/>
      <c r="H31" s="141"/>
      <c r="I31" s="141"/>
    </row>
    <row r="32" spans="1:9">
      <c r="A32" s="142"/>
      <c r="B32" s="142"/>
      <c r="C32" s="88" t="s">
        <v>163</v>
      </c>
      <c r="D32" s="141" t="s">
        <v>334</v>
      </c>
      <c r="E32" s="141"/>
      <c r="F32" s="141" t="s">
        <v>335</v>
      </c>
      <c r="G32" s="141"/>
      <c r="H32" s="141"/>
      <c r="I32" s="141"/>
    </row>
    <row r="33" spans="1:9" ht="24">
      <c r="A33" s="142"/>
      <c r="B33" s="88" t="s">
        <v>321</v>
      </c>
      <c r="C33" s="89" t="s">
        <v>164</v>
      </c>
      <c r="D33" s="141" t="s">
        <v>336</v>
      </c>
      <c r="E33" s="141"/>
      <c r="F33" s="141" t="s">
        <v>337</v>
      </c>
      <c r="G33" s="141"/>
      <c r="H33" s="141"/>
      <c r="I33" s="141"/>
    </row>
    <row r="34" spans="1:9" ht="24">
      <c r="A34" s="142"/>
      <c r="B34" s="88" t="s">
        <v>165</v>
      </c>
      <c r="C34" s="89" t="s">
        <v>166</v>
      </c>
      <c r="D34" s="141" t="s">
        <v>338</v>
      </c>
      <c r="E34" s="141"/>
      <c r="F34" s="141" t="s">
        <v>325</v>
      </c>
      <c r="G34" s="141"/>
      <c r="H34" s="141"/>
      <c r="I34" s="141"/>
    </row>
    <row r="37" spans="1:9" ht="20.25">
      <c r="A37" s="133" t="s">
        <v>299</v>
      </c>
      <c r="B37" s="133"/>
      <c r="C37" s="133"/>
      <c r="D37" s="133"/>
      <c r="E37" s="133"/>
      <c r="F37" s="133"/>
      <c r="G37" s="133"/>
      <c r="H37" s="133"/>
      <c r="I37" s="133"/>
    </row>
    <row r="38" spans="1:9">
      <c r="A38" s="134" t="s">
        <v>300</v>
      </c>
      <c r="B38" s="134"/>
      <c r="C38" s="134"/>
      <c r="D38" s="134"/>
      <c r="E38" s="134"/>
      <c r="F38" s="134"/>
      <c r="G38" s="134"/>
      <c r="H38" s="134"/>
      <c r="I38" s="134"/>
    </row>
    <row r="39" spans="1:9">
      <c r="A39" s="84" t="s">
        <v>301</v>
      </c>
      <c r="B39" s="135" t="s">
        <v>339</v>
      </c>
      <c r="C39" s="135"/>
      <c r="D39" s="135"/>
      <c r="E39" s="135"/>
      <c r="F39" s="135"/>
      <c r="G39" s="135"/>
      <c r="H39" s="135"/>
      <c r="I39" s="135"/>
    </row>
    <row r="40" spans="1:9">
      <c r="A40" s="85" t="s">
        <v>303</v>
      </c>
      <c r="B40" s="135" t="s">
        <v>304</v>
      </c>
      <c r="C40" s="135"/>
      <c r="D40" s="135"/>
      <c r="E40" s="135"/>
      <c r="F40" s="135"/>
      <c r="G40" s="135"/>
      <c r="H40" s="135"/>
      <c r="I40" s="135"/>
    </row>
    <row r="41" spans="1:9">
      <c r="A41" s="136" t="s">
        <v>305</v>
      </c>
      <c r="B41" s="139" t="s">
        <v>306</v>
      </c>
      <c r="C41" s="139"/>
      <c r="D41" s="139"/>
      <c r="E41" s="140">
        <v>150000</v>
      </c>
      <c r="F41" s="140"/>
      <c r="G41" s="140"/>
      <c r="H41" s="140"/>
      <c r="I41" s="140"/>
    </row>
    <row r="42" spans="1:9">
      <c r="A42" s="137"/>
      <c r="B42" s="139" t="s">
        <v>245</v>
      </c>
      <c r="C42" s="139"/>
      <c r="D42" s="139"/>
      <c r="E42" s="140">
        <v>150000</v>
      </c>
      <c r="F42" s="140"/>
      <c r="G42" s="140"/>
      <c r="H42" s="140"/>
      <c r="I42" s="140"/>
    </row>
    <row r="43" spans="1:9">
      <c r="A43" s="138"/>
      <c r="B43" s="139" t="s">
        <v>167</v>
      </c>
      <c r="C43" s="139"/>
      <c r="D43" s="139"/>
      <c r="E43" s="140" t="s">
        <v>0</v>
      </c>
      <c r="F43" s="140"/>
      <c r="G43" s="140"/>
      <c r="H43" s="140"/>
      <c r="I43" s="140"/>
    </row>
    <row r="44" spans="1:9">
      <c r="A44" s="144" t="s">
        <v>307</v>
      </c>
      <c r="B44" s="146" t="s">
        <v>340</v>
      </c>
      <c r="C44" s="147"/>
      <c r="D44" s="147"/>
      <c r="E44" s="147"/>
      <c r="F44" s="147"/>
      <c r="G44" s="147"/>
      <c r="H44" s="147"/>
      <c r="I44" s="148"/>
    </row>
    <row r="45" spans="1:9">
      <c r="A45" s="145"/>
      <c r="B45" s="149"/>
      <c r="C45" s="150"/>
      <c r="D45" s="150"/>
      <c r="E45" s="150"/>
      <c r="F45" s="150"/>
      <c r="G45" s="150"/>
      <c r="H45" s="150"/>
      <c r="I45" s="151"/>
    </row>
    <row r="46" spans="1:9">
      <c r="A46" s="142" t="s">
        <v>309</v>
      </c>
      <c r="B46" s="87" t="s">
        <v>157</v>
      </c>
      <c r="C46" s="87" t="s">
        <v>158</v>
      </c>
      <c r="D46" s="141" t="s">
        <v>159</v>
      </c>
      <c r="E46" s="141"/>
      <c r="F46" s="139" t="s">
        <v>226</v>
      </c>
      <c r="G46" s="139"/>
      <c r="H46" s="139"/>
      <c r="I46" s="139"/>
    </row>
    <row r="47" spans="1:9">
      <c r="A47" s="142"/>
      <c r="B47" s="142" t="s">
        <v>310</v>
      </c>
      <c r="C47" s="142" t="s">
        <v>160</v>
      </c>
      <c r="D47" s="141" t="s">
        <v>341</v>
      </c>
      <c r="E47" s="141"/>
      <c r="F47" s="141" t="s">
        <v>342</v>
      </c>
      <c r="G47" s="141"/>
      <c r="H47" s="141"/>
      <c r="I47" s="141"/>
    </row>
    <row r="48" spans="1:9">
      <c r="A48" s="142"/>
      <c r="B48" s="142"/>
      <c r="C48" s="142"/>
      <c r="D48" s="141" t="s">
        <v>343</v>
      </c>
      <c r="E48" s="141"/>
      <c r="F48" s="141" t="s">
        <v>344</v>
      </c>
      <c r="G48" s="141"/>
      <c r="H48" s="141"/>
      <c r="I48" s="141"/>
    </row>
    <row r="49" spans="1:9">
      <c r="A49" s="142"/>
      <c r="B49" s="142"/>
      <c r="C49" s="88" t="s">
        <v>161</v>
      </c>
      <c r="D49" s="141" t="s">
        <v>345</v>
      </c>
      <c r="E49" s="141"/>
      <c r="F49" s="141" t="s">
        <v>346</v>
      </c>
      <c r="G49" s="141"/>
      <c r="H49" s="141"/>
      <c r="I49" s="141"/>
    </row>
    <row r="50" spans="1:9">
      <c r="A50" s="142"/>
      <c r="B50" s="142"/>
      <c r="C50" s="88" t="s">
        <v>162</v>
      </c>
      <c r="D50" s="141" t="s">
        <v>347</v>
      </c>
      <c r="E50" s="141"/>
      <c r="F50" s="141" t="s">
        <v>333</v>
      </c>
      <c r="G50" s="141"/>
      <c r="H50" s="141"/>
      <c r="I50" s="141"/>
    </row>
    <row r="51" spans="1:9">
      <c r="A51" s="142"/>
      <c r="B51" s="142"/>
      <c r="C51" s="142" t="s">
        <v>163</v>
      </c>
      <c r="D51" s="141" t="s">
        <v>341</v>
      </c>
      <c r="E51" s="141"/>
      <c r="F51" s="141" t="s">
        <v>348</v>
      </c>
      <c r="G51" s="141"/>
      <c r="H51" s="141"/>
      <c r="I51" s="141"/>
    </row>
    <row r="52" spans="1:9">
      <c r="A52" s="142"/>
      <c r="B52" s="142"/>
      <c r="C52" s="142"/>
      <c r="D52" s="141" t="s">
        <v>343</v>
      </c>
      <c r="E52" s="141"/>
      <c r="F52" s="141" t="s">
        <v>349</v>
      </c>
      <c r="G52" s="141"/>
      <c r="H52" s="141"/>
      <c r="I52" s="141"/>
    </row>
    <row r="53" spans="1:9" ht="24">
      <c r="A53" s="142"/>
      <c r="B53" s="88" t="s">
        <v>321</v>
      </c>
      <c r="C53" s="89" t="s">
        <v>164</v>
      </c>
      <c r="D53" s="143" t="s">
        <v>336</v>
      </c>
      <c r="E53" s="143"/>
      <c r="F53" s="143" t="s">
        <v>350</v>
      </c>
      <c r="G53" s="143"/>
      <c r="H53" s="143"/>
      <c r="I53" s="143"/>
    </row>
    <row r="54" spans="1:9" ht="24">
      <c r="A54" s="142"/>
      <c r="B54" s="88" t="s">
        <v>165</v>
      </c>
      <c r="C54" s="89" t="s">
        <v>166</v>
      </c>
      <c r="D54" s="141" t="s">
        <v>351</v>
      </c>
      <c r="E54" s="141"/>
      <c r="F54" s="141" t="s">
        <v>325</v>
      </c>
      <c r="G54" s="141"/>
      <c r="H54" s="141"/>
      <c r="I54" s="141"/>
    </row>
    <row r="57" spans="1:9" ht="20.25">
      <c r="A57" s="133" t="s">
        <v>299</v>
      </c>
      <c r="B57" s="133"/>
      <c r="C57" s="133"/>
      <c r="D57" s="133"/>
      <c r="E57" s="133"/>
      <c r="F57" s="133"/>
      <c r="G57" s="133"/>
      <c r="H57" s="133"/>
      <c r="I57" s="133"/>
    </row>
    <row r="58" spans="1:9">
      <c r="A58" s="134" t="s">
        <v>300</v>
      </c>
      <c r="B58" s="134"/>
      <c r="C58" s="134"/>
      <c r="D58" s="134"/>
      <c r="E58" s="134"/>
      <c r="F58" s="134"/>
      <c r="G58" s="134"/>
      <c r="H58" s="134"/>
      <c r="I58" s="134"/>
    </row>
    <row r="59" spans="1:9">
      <c r="A59" s="84" t="s">
        <v>301</v>
      </c>
      <c r="B59" s="135" t="s">
        <v>352</v>
      </c>
      <c r="C59" s="135"/>
      <c r="D59" s="135"/>
      <c r="E59" s="135"/>
      <c r="F59" s="135"/>
      <c r="G59" s="135"/>
      <c r="H59" s="135"/>
      <c r="I59" s="135"/>
    </row>
    <row r="60" spans="1:9">
      <c r="A60" s="85" t="s">
        <v>303</v>
      </c>
      <c r="B60" s="135" t="s">
        <v>304</v>
      </c>
      <c r="C60" s="135"/>
      <c r="D60" s="135"/>
      <c r="E60" s="135"/>
      <c r="F60" s="135"/>
      <c r="G60" s="135"/>
      <c r="H60" s="135"/>
      <c r="I60" s="135"/>
    </row>
    <row r="61" spans="1:9">
      <c r="A61" s="136" t="s">
        <v>305</v>
      </c>
      <c r="B61" s="139" t="s">
        <v>306</v>
      </c>
      <c r="C61" s="139"/>
      <c r="D61" s="139"/>
      <c r="E61" s="140">
        <v>30000</v>
      </c>
      <c r="F61" s="140"/>
      <c r="G61" s="140"/>
      <c r="H61" s="140"/>
      <c r="I61" s="140"/>
    </row>
    <row r="62" spans="1:9">
      <c r="A62" s="137"/>
      <c r="B62" s="139" t="s">
        <v>245</v>
      </c>
      <c r="C62" s="139"/>
      <c r="D62" s="139"/>
      <c r="E62" s="140">
        <v>30000</v>
      </c>
      <c r="F62" s="140"/>
      <c r="G62" s="140"/>
      <c r="H62" s="140"/>
      <c r="I62" s="140"/>
    </row>
    <row r="63" spans="1:9">
      <c r="A63" s="138"/>
      <c r="B63" s="139" t="s">
        <v>167</v>
      </c>
      <c r="C63" s="139"/>
      <c r="D63" s="139"/>
      <c r="E63" s="140" t="s">
        <v>0</v>
      </c>
      <c r="F63" s="140"/>
      <c r="G63" s="140"/>
      <c r="H63" s="140"/>
      <c r="I63" s="140"/>
    </row>
    <row r="64" spans="1:9">
      <c r="A64" s="144" t="s">
        <v>307</v>
      </c>
      <c r="B64" s="146" t="s">
        <v>353</v>
      </c>
      <c r="C64" s="147"/>
      <c r="D64" s="147"/>
      <c r="E64" s="147"/>
      <c r="F64" s="147"/>
      <c r="G64" s="147"/>
      <c r="H64" s="147"/>
      <c r="I64" s="148"/>
    </row>
    <row r="65" spans="1:9">
      <c r="A65" s="145"/>
      <c r="B65" s="149"/>
      <c r="C65" s="150"/>
      <c r="D65" s="150"/>
      <c r="E65" s="150"/>
      <c r="F65" s="150"/>
      <c r="G65" s="150"/>
      <c r="H65" s="150"/>
      <c r="I65" s="151"/>
    </row>
    <row r="66" spans="1:9">
      <c r="A66" s="142" t="s">
        <v>309</v>
      </c>
      <c r="B66" s="87" t="s">
        <v>157</v>
      </c>
      <c r="C66" s="87" t="s">
        <v>158</v>
      </c>
      <c r="D66" s="141" t="s">
        <v>159</v>
      </c>
      <c r="E66" s="141"/>
      <c r="F66" s="139" t="s">
        <v>226</v>
      </c>
      <c r="G66" s="139"/>
      <c r="H66" s="139"/>
      <c r="I66" s="139"/>
    </row>
    <row r="67" spans="1:9">
      <c r="A67" s="142"/>
      <c r="B67" s="142" t="s">
        <v>310</v>
      </c>
      <c r="C67" s="88" t="s">
        <v>160</v>
      </c>
      <c r="D67" s="141" t="s">
        <v>351</v>
      </c>
      <c r="E67" s="141"/>
      <c r="F67" s="141" t="s">
        <v>354</v>
      </c>
      <c r="G67" s="141"/>
      <c r="H67" s="141"/>
      <c r="I67" s="141"/>
    </row>
    <row r="68" spans="1:9">
      <c r="A68" s="142"/>
      <c r="B68" s="142"/>
      <c r="C68" s="88" t="s">
        <v>161</v>
      </c>
      <c r="D68" s="141" t="s">
        <v>355</v>
      </c>
      <c r="E68" s="141"/>
      <c r="F68" s="141" t="s">
        <v>356</v>
      </c>
      <c r="G68" s="141"/>
      <c r="H68" s="141"/>
      <c r="I68" s="141"/>
    </row>
    <row r="69" spans="1:9">
      <c r="A69" s="142"/>
      <c r="B69" s="142"/>
      <c r="C69" s="88" t="s">
        <v>162</v>
      </c>
      <c r="D69" s="141" t="s">
        <v>347</v>
      </c>
      <c r="E69" s="141"/>
      <c r="F69" s="141" t="s">
        <v>333</v>
      </c>
      <c r="G69" s="141"/>
      <c r="H69" s="141"/>
      <c r="I69" s="141"/>
    </row>
    <row r="70" spans="1:9">
      <c r="A70" s="142"/>
      <c r="B70" s="142"/>
      <c r="C70" s="88" t="s">
        <v>163</v>
      </c>
      <c r="D70" s="141" t="s">
        <v>334</v>
      </c>
      <c r="E70" s="141"/>
      <c r="F70" s="141" t="s">
        <v>357</v>
      </c>
      <c r="G70" s="141"/>
      <c r="H70" s="141"/>
      <c r="I70" s="141"/>
    </row>
    <row r="71" spans="1:9" ht="24">
      <c r="A71" s="142"/>
      <c r="B71" s="88" t="s">
        <v>321</v>
      </c>
      <c r="C71" s="89" t="s">
        <v>164</v>
      </c>
      <c r="D71" s="141" t="s">
        <v>336</v>
      </c>
      <c r="E71" s="141"/>
      <c r="F71" s="128" t="s">
        <v>358</v>
      </c>
      <c r="G71" s="129"/>
      <c r="H71" s="129"/>
      <c r="I71" s="130"/>
    </row>
    <row r="72" spans="1:9" ht="24">
      <c r="A72" s="142"/>
      <c r="B72" s="88" t="s">
        <v>165</v>
      </c>
      <c r="C72" s="89" t="s">
        <v>166</v>
      </c>
      <c r="D72" s="141" t="s">
        <v>351</v>
      </c>
      <c r="E72" s="141"/>
      <c r="F72" s="141" t="s">
        <v>325</v>
      </c>
      <c r="G72" s="141"/>
      <c r="H72" s="141"/>
      <c r="I72" s="141"/>
    </row>
    <row r="75" spans="1:9" ht="20.25">
      <c r="A75" s="133" t="s">
        <v>299</v>
      </c>
      <c r="B75" s="133"/>
      <c r="C75" s="133"/>
      <c r="D75" s="133"/>
      <c r="E75" s="133"/>
      <c r="F75" s="133"/>
      <c r="G75" s="133"/>
      <c r="H75" s="133"/>
      <c r="I75" s="133"/>
    </row>
    <row r="76" spans="1:9">
      <c r="A76" s="134" t="s">
        <v>300</v>
      </c>
      <c r="B76" s="134"/>
      <c r="C76" s="134"/>
      <c r="D76" s="134"/>
      <c r="E76" s="134"/>
      <c r="F76" s="134"/>
      <c r="G76" s="134"/>
      <c r="H76" s="134"/>
      <c r="I76" s="134"/>
    </row>
    <row r="77" spans="1:9">
      <c r="A77" s="84" t="s">
        <v>301</v>
      </c>
      <c r="B77" s="135" t="s">
        <v>359</v>
      </c>
      <c r="C77" s="135"/>
      <c r="D77" s="135"/>
      <c r="E77" s="135"/>
      <c r="F77" s="135"/>
      <c r="G77" s="135"/>
      <c r="H77" s="135"/>
      <c r="I77" s="135"/>
    </row>
    <row r="78" spans="1:9">
      <c r="A78" s="85" t="s">
        <v>303</v>
      </c>
      <c r="B78" s="135" t="s">
        <v>304</v>
      </c>
      <c r="C78" s="135"/>
      <c r="D78" s="135"/>
      <c r="E78" s="135"/>
      <c r="F78" s="135"/>
      <c r="G78" s="135"/>
      <c r="H78" s="135"/>
      <c r="I78" s="135"/>
    </row>
    <row r="79" spans="1:9">
      <c r="A79" s="136" t="s">
        <v>305</v>
      </c>
      <c r="B79" s="139" t="s">
        <v>306</v>
      </c>
      <c r="C79" s="139"/>
      <c r="D79" s="139"/>
      <c r="E79" s="140">
        <v>100000</v>
      </c>
      <c r="F79" s="140"/>
      <c r="G79" s="140"/>
      <c r="H79" s="140"/>
      <c r="I79" s="140"/>
    </row>
    <row r="80" spans="1:9">
      <c r="A80" s="137"/>
      <c r="B80" s="139" t="s">
        <v>245</v>
      </c>
      <c r="C80" s="139"/>
      <c r="D80" s="139"/>
      <c r="E80" s="140">
        <v>100000</v>
      </c>
      <c r="F80" s="140"/>
      <c r="G80" s="140"/>
      <c r="H80" s="140"/>
      <c r="I80" s="140"/>
    </row>
    <row r="81" spans="1:9">
      <c r="A81" s="138"/>
      <c r="B81" s="139" t="s">
        <v>167</v>
      </c>
      <c r="C81" s="139"/>
      <c r="D81" s="139"/>
      <c r="E81" s="140" t="s">
        <v>0</v>
      </c>
      <c r="F81" s="140"/>
      <c r="G81" s="140"/>
      <c r="H81" s="140"/>
      <c r="I81" s="140"/>
    </row>
    <row r="82" spans="1:9">
      <c r="A82" s="86" t="s">
        <v>307</v>
      </c>
      <c r="B82" s="128" t="s">
        <v>360</v>
      </c>
      <c r="C82" s="129"/>
      <c r="D82" s="129"/>
      <c r="E82" s="129"/>
      <c r="F82" s="129"/>
      <c r="G82" s="129"/>
      <c r="H82" s="129"/>
      <c r="I82" s="130"/>
    </row>
    <row r="83" spans="1:9">
      <c r="A83" s="142" t="s">
        <v>309</v>
      </c>
      <c r="B83" s="87" t="s">
        <v>157</v>
      </c>
      <c r="C83" s="87" t="s">
        <v>158</v>
      </c>
      <c r="D83" s="141" t="s">
        <v>159</v>
      </c>
      <c r="E83" s="141"/>
      <c r="F83" s="139" t="s">
        <v>226</v>
      </c>
      <c r="G83" s="139"/>
      <c r="H83" s="139"/>
      <c r="I83" s="139"/>
    </row>
    <row r="84" spans="1:9">
      <c r="A84" s="142"/>
      <c r="B84" s="142" t="s">
        <v>310</v>
      </c>
      <c r="C84" s="142" t="s">
        <v>160</v>
      </c>
      <c r="D84" s="141" t="s">
        <v>361</v>
      </c>
      <c r="E84" s="141"/>
      <c r="F84" s="141" t="s">
        <v>362</v>
      </c>
      <c r="G84" s="141"/>
      <c r="H84" s="141"/>
      <c r="I84" s="141"/>
    </row>
    <row r="85" spans="1:9">
      <c r="A85" s="142"/>
      <c r="B85" s="142"/>
      <c r="C85" s="142"/>
      <c r="D85" s="128" t="s">
        <v>363</v>
      </c>
      <c r="E85" s="130"/>
      <c r="F85" s="141" t="s">
        <v>364</v>
      </c>
      <c r="G85" s="141"/>
      <c r="H85" s="141"/>
      <c r="I85" s="141"/>
    </row>
    <row r="86" spans="1:9">
      <c r="A86" s="142"/>
      <c r="B86" s="142"/>
      <c r="C86" s="142"/>
      <c r="D86" s="141" t="s">
        <v>365</v>
      </c>
      <c r="E86" s="141"/>
      <c r="F86" s="141" t="s">
        <v>366</v>
      </c>
      <c r="G86" s="141"/>
      <c r="H86" s="141"/>
      <c r="I86" s="141"/>
    </row>
    <row r="87" spans="1:9">
      <c r="A87" s="142"/>
      <c r="B87" s="142"/>
      <c r="C87" s="142" t="s">
        <v>161</v>
      </c>
      <c r="D87" s="141" t="s">
        <v>367</v>
      </c>
      <c r="E87" s="141"/>
      <c r="F87" s="141" t="s">
        <v>368</v>
      </c>
      <c r="G87" s="141"/>
      <c r="H87" s="141"/>
      <c r="I87" s="141"/>
    </row>
    <row r="88" spans="1:9">
      <c r="A88" s="142"/>
      <c r="B88" s="142"/>
      <c r="C88" s="142"/>
      <c r="D88" s="141" t="s">
        <v>369</v>
      </c>
      <c r="E88" s="141"/>
      <c r="F88" s="141" t="s">
        <v>370</v>
      </c>
      <c r="G88" s="141"/>
      <c r="H88" s="141"/>
      <c r="I88" s="141"/>
    </row>
    <row r="89" spans="1:9">
      <c r="A89" s="142"/>
      <c r="B89" s="142"/>
      <c r="C89" s="88" t="s">
        <v>162</v>
      </c>
      <c r="D89" s="141" t="s">
        <v>347</v>
      </c>
      <c r="E89" s="141"/>
      <c r="F89" s="141" t="s">
        <v>333</v>
      </c>
      <c r="G89" s="141"/>
      <c r="H89" s="141"/>
      <c r="I89" s="141"/>
    </row>
    <row r="90" spans="1:9">
      <c r="A90" s="142"/>
      <c r="B90" s="142"/>
      <c r="C90" s="142" t="s">
        <v>163</v>
      </c>
      <c r="D90" s="141" t="s">
        <v>371</v>
      </c>
      <c r="E90" s="141"/>
      <c r="F90" s="141" t="s">
        <v>348</v>
      </c>
      <c r="G90" s="141"/>
      <c r="H90" s="141"/>
      <c r="I90" s="141"/>
    </row>
    <row r="91" spans="1:9">
      <c r="A91" s="142"/>
      <c r="B91" s="142"/>
      <c r="C91" s="142"/>
      <c r="D91" s="128" t="s">
        <v>372</v>
      </c>
      <c r="E91" s="130"/>
      <c r="F91" s="141" t="s">
        <v>373</v>
      </c>
      <c r="G91" s="141"/>
      <c r="H91" s="141"/>
      <c r="I91" s="141"/>
    </row>
    <row r="92" spans="1:9">
      <c r="A92" s="142"/>
      <c r="B92" s="142"/>
      <c r="C92" s="142"/>
      <c r="D92" s="141" t="s">
        <v>374</v>
      </c>
      <c r="E92" s="141"/>
      <c r="F92" s="141" t="s">
        <v>375</v>
      </c>
      <c r="G92" s="141"/>
      <c r="H92" s="141"/>
      <c r="I92" s="141"/>
    </row>
    <row r="93" spans="1:9" ht="24">
      <c r="A93" s="142"/>
      <c r="B93" s="88" t="s">
        <v>321</v>
      </c>
      <c r="C93" s="89" t="s">
        <v>164</v>
      </c>
      <c r="D93" s="141" t="s">
        <v>376</v>
      </c>
      <c r="E93" s="141"/>
      <c r="F93" s="141" t="s">
        <v>377</v>
      </c>
      <c r="G93" s="141"/>
      <c r="H93" s="141"/>
      <c r="I93" s="141"/>
    </row>
    <row r="94" spans="1:9" ht="24">
      <c r="A94" s="142"/>
      <c r="B94" s="88" t="s">
        <v>165</v>
      </c>
      <c r="C94" s="89" t="s">
        <v>166</v>
      </c>
      <c r="D94" s="141" t="s">
        <v>378</v>
      </c>
      <c r="E94" s="141"/>
      <c r="F94" s="141" t="s">
        <v>379</v>
      </c>
      <c r="G94" s="141"/>
      <c r="H94" s="141"/>
      <c r="I94" s="141"/>
    </row>
    <row r="97" spans="1:9" ht="20.25">
      <c r="A97" s="133" t="s">
        <v>299</v>
      </c>
      <c r="B97" s="133"/>
      <c r="C97" s="133"/>
      <c r="D97" s="133"/>
      <c r="E97" s="133"/>
      <c r="F97" s="133"/>
      <c r="G97" s="133"/>
      <c r="H97" s="133"/>
      <c r="I97" s="133"/>
    </row>
    <row r="98" spans="1:9">
      <c r="A98" s="134" t="s">
        <v>300</v>
      </c>
      <c r="B98" s="134"/>
      <c r="C98" s="134"/>
      <c r="D98" s="134"/>
      <c r="E98" s="134"/>
      <c r="F98" s="134"/>
      <c r="G98" s="134"/>
      <c r="H98" s="134"/>
      <c r="I98" s="134"/>
    </row>
    <row r="99" spans="1:9">
      <c r="A99" s="90" t="s">
        <v>301</v>
      </c>
      <c r="B99" s="135" t="s">
        <v>403</v>
      </c>
      <c r="C99" s="135"/>
      <c r="D99" s="135"/>
      <c r="E99" s="135"/>
      <c r="F99" s="135"/>
      <c r="G99" s="135"/>
      <c r="H99" s="135"/>
      <c r="I99" s="135"/>
    </row>
    <row r="100" spans="1:9">
      <c r="A100" s="85" t="s">
        <v>303</v>
      </c>
      <c r="B100" s="135" t="s">
        <v>304</v>
      </c>
      <c r="C100" s="135"/>
      <c r="D100" s="135"/>
      <c r="E100" s="135"/>
      <c r="F100" s="135"/>
      <c r="G100" s="135"/>
      <c r="H100" s="135"/>
      <c r="I100" s="135"/>
    </row>
    <row r="101" spans="1:9">
      <c r="A101" s="136" t="s">
        <v>305</v>
      </c>
      <c r="B101" s="139" t="s">
        <v>306</v>
      </c>
      <c r="C101" s="139"/>
      <c r="D101" s="139"/>
      <c r="E101" s="140">
        <f>E102</f>
        <v>50000</v>
      </c>
      <c r="F101" s="140"/>
      <c r="G101" s="140"/>
      <c r="H101" s="140"/>
      <c r="I101" s="140"/>
    </row>
    <row r="102" spans="1:9">
      <c r="A102" s="137"/>
      <c r="B102" s="139" t="s">
        <v>245</v>
      </c>
      <c r="C102" s="139"/>
      <c r="D102" s="139"/>
      <c r="E102" s="140">
        <v>50000</v>
      </c>
      <c r="F102" s="140"/>
      <c r="G102" s="140"/>
      <c r="H102" s="140"/>
      <c r="I102" s="140"/>
    </row>
    <row r="103" spans="1:9">
      <c r="A103" s="138"/>
      <c r="B103" s="139" t="s">
        <v>167</v>
      </c>
      <c r="C103" s="139"/>
      <c r="D103" s="139"/>
      <c r="E103" s="152"/>
      <c r="F103" s="153"/>
      <c r="G103" s="153"/>
      <c r="H103" s="153"/>
      <c r="I103" s="153"/>
    </row>
    <row r="104" spans="1:9">
      <c r="A104" s="89" t="s">
        <v>307</v>
      </c>
      <c r="B104" s="143" t="s">
        <v>380</v>
      </c>
      <c r="C104" s="143"/>
      <c r="D104" s="143"/>
      <c r="E104" s="143"/>
      <c r="F104" s="143"/>
      <c r="G104" s="143"/>
      <c r="H104" s="143"/>
      <c r="I104" s="143"/>
    </row>
    <row r="105" spans="1:9">
      <c r="A105" s="138" t="s">
        <v>309</v>
      </c>
      <c r="B105" s="91" t="s">
        <v>157</v>
      </c>
      <c r="C105" s="92" t="s">
        <v>158</v>
      </c>
      <c r="D105" s="157" t="s">
        <v>159</v>
      </c>
      <c r="E105" s="157"/>
      <c r="F105" s="157" t="s">
        <v>226</v>
      </c>
      <c r="G105" s="157"/>
      <c r="H105" s="157"/>
      <c r="I105" s="157"/>
    </row>
    <row r="106" spans="1:9">
      <c r="A106" s="142"/>
      <c r="B106" s="158" t="s">
        <v>381</v>
      </c>
      <c r="C106" s="160" t="s">
        <v>160</v>
      </c>
      <c r="D106" s="155" t="s">
        <v>382</v>
      </c>
      <c r="E106" s="156"/>
      <c r="F106" s="155" t="s">
        <v>383</v>
      </c>
      <c r="G106" s="155"/>
      <c r="H106" s="155"/>
      <c r="I106" s="155"/>
    </row>
    <row r="107" spans="1:9">
      <c r="A107" s="142"/>
      <c r="B107" s="158"/>
      <c r="C107" s="160"/>
      <c r="D107" s="155" t="s">
        <v>384</v>
      </c>
      <c r="E107" s="156"/>
      <c r="F107" s="155" t="s">
        <v>383</v>
      </c>
      <c r="G107" s="155"/>
      <c r="H107" s="155"/>
      <c r="I107" s="155"/>
    </row>
    <row r="108" spans="1:9">
      <c r="A108" s="142"/>
      <c r="B108" s="158"/>
      <c r="C108" s="160"/>
      <c r="D108" s="128" t="s">
        <v>385</v>
      </c>
      <c r="E108" s="130"/>
      <c r="F108" s="155" t="s">
        <v>386</v>
      </c>
      <c r="G108" s="155"/>
      <c r="H108" s="155"/>
      <c r="I108" s="155"/>
    </row>
    <row r="109" spans="1:9">
      <c r="A109" s="142"/>
      <c r="B109" s="158"/>
      <c r="C109" s="160"/>
      <c r="D109" s="155" t="s">
        <v>387</v>
      </c>
      <c r="E109" s="156"/>
      <c r="F109" s="155" t="s">
        <v>364</v>
      </c>
      <c r="G109" s="155"/>
      <c r="H109" s="155"/>
      <c r="I109" s="155"/>
    </row>
    <row r="110" spans="1:9">
      <c r="A110" s="142"/>
      <c r="B110" s="158"/>
      <c r="C110" s="160" t="s">
        <v>161</v>
      </c>
      <c r="D110" s="155" t="s">
        <v>388</v>
      </c>
      <c r="E110" s="156"/>
      <c r="F110" s="154" t="s">
        <v>389</v>
      </c>
      <c r="G110" s="154"/>
      <c r="H110" s="154"/>
      <c r="I110" s="154"/>
    </row>
    <row r="111" spans="1:9">
      <c r="A111" s="142"/>
      <c r="B111" s="158"/>
      <c r="C111" s="160"/>
      <c r="D111" s="155" t="s">
        <v>390</v>
      </c>
      <c r="E111" s="156"/>
      <c r="F111" s="154" t="s">
        <v>391</v>
      </c>
      <c r="G111" s="154"/>
      <c r="H111" s="154"/>
      <c r="I111" s="154"/>
    </row>
    <row r="112" spans="1:9">
      <c r="A112" s="142"/>
      <c r="B112" s="158"/>
      <c r="C112" s="93" t="s">
        <v>162</v>
      </c>
      <c r="D112" s="155" t="s">
        <v>332</v>
      </c>
      <c r="E112" s="156"/>
      <c r="F112" s="155" t="s">
        <v>333</v>
      </c>
      <c r="G112" s="155"/>
      <c r="H112" s="155"/>
      <c r="I112" s="155"/>
    </row>
    <row r="113" spans="1:9">
      <c r="A113" s="142"/>
      <c r="B113" s="158"/>
      <c r="C113" s="160" t="s">
        <v>163</v>
      </c>
      <c r="D113" s="155" t="s">
        <v>392</v>
      </c>
      <c r="E113" s="156"/>
      <c r="F113" s="155" t="s">
        <v>393</v>
      </c>
      <c r="G113" s="155"/>
      <c r="H113" s="155"/>
      <c r="I113" s="155"/>
    </row>
    <row r="114" spans="1:9">
      <c r="A114" s="142"/>
      <c r="B114" s="158"/>
      <c r="C114" s="160"/>
      <c r="D114" s="155" t="s">
        <v>394</v>
      </c>
      <c r="E114" s="156"/>
      <c r="F114" s="155" t="s">
        <v>395</v>
      </c>
      <c r="G114" s="155"/>
      <c r="H114" s="155"/>
      <c r="I114" s="155"/>
    </row>
    <row r="115" spans="1:9">
      <c r="A115" s="142"/>
      <c r="B115" s="159"/>
      <c r="C115" s="161"/>
      <c r="D115" s="155" t="s">
        <v>396</v>
      </c>
      <c r="E115" s="156"/>
      <c r="F115" s="155" t="s">
        <v>397</v>
      </c>
      <c r="G115" s="155"/>
      <c r="H115" s="155"/>
      <c r="I115" s="155"/>
    </row>
    <row r="116" spans="1:9" ht="24">
      <c r="A116" s="142"/>
      <c r="B116" s="94" t="s">
        <v>321</v>
      </c>
      <c r="C116" s="95" t="s">
        <v>164</v>
      </c>
      <c r="D116" s="155" t="s">
        <v>398</v>
      </c>
      <c r="E116" s="156"/>
      <c r="F116" s="128" t="s">
        <v>399</v>
      </c>
      <c r="G116" s="129"/>
      <c r="H116" s="129"/>
      <c r="I116" s="130"/>
    </row>
    <row r="117" spans="1:9" ht="24">
      <c r="A117" s="142"/>
      <c r="B117" s="88" t="s">
        <v>165</v>
      </c>
      <c r="C117" s="89" t="s">
        <v>166</v>
      </c>
      <c r="D117" s="141" t="s">
        <v>378</v>
      </c>
      <c r="E117" s="141"/>
      <c r="F117" s="141" t="s">
        <v>325</v>
      </c>
      <c r="G117" s="141"/>
      <c r="H117" s="141"/>
      <c r="I117" s="141"/>
    </row>
  </sheetData>
  <mergeCells count="208">
    <mergeCell ref="F117:I117"/>
    <mergeCell ref="C113:C115"/>
    <mergeCell ref="D113:E113"/>
    <mergeCell ref="F113:I113"/>
    <mergeCell ref="D114:E114"/>
    <mergeCell ref="F114:I114"/>
    <mergeCell ref="D115:E115"/>
    <mergeCell ref="F115:I115"/>
    <mergeCell ref="F110:I110"/>
    <mergeCell ref="D111:E111"/>
    <mergeCell ref="F111:I111"/>
    <mergeCell ref="D112:E112"/>
    <mergeCell ref="F112:I112"/>
    <mergeCell ref="B104:I104"/>
    <mergeCell ref="A105:A117"/>
    <mergeCell ref="D105:E105"/>
    <mergeCell ref="F105:I105"/>
    <mergeCell ref="B106:B115"/>
    <mergeCell ref="C106:C109"/>
    <mergeCell ref="D106:E106"/>
    <mergeCell ref="F106:I106"/>
    <mergeCell ref="D107:E107"/>
    <mergeCell ref="F107:I107"/>
    <mergeCell ref="D108:E108"/>
    <mergeCell ref="F108:I108"/>
    <mergeCell ref="D109:E109"/>
    <mergeCell ref="F109:I109"/>
    <mergeCell ref="C110:C111"/>
    <mergeCell ref="D110:E110"/>
    <mergeCell ref="D116:E116"/>
    <mergeCell ref="F116:I116"/>
    <mergeCell ref="D117:E117"/>
    <mergeCell ref="A98:I98"/>
    <mergeCell ref="B99:I99"/>
    <mergeCell ref="B100:I100"/>
    <mergeCell ref="A101:A103"/>
    <mergeCell ref="B101:D101"/>
    <mergeCell ref="E101:I101"/>
    <mergeCell ref="B102:D102"/>
    <mergeCell ref="E102:I102"/>
    <mergeCell ref="B103:D103"/>
    <mergeCell ref="E103:I103"/>
    <mergeCell ref="A97:I97"/>
    <mergeCell ref="F88:I88"/>
    <mergeCell ref="D89:E89"/>
    <mergeCell ref="F89:I89"/>
    <mergeCell ref="C90:C92"/>
    <mergeCell ref="D90:E90"/>
    <mergeCell ref="F90:I90"/>
    <mergeCell ref="D91:E91"/>
    <mergeCell ref="F91:I91"/>
    <mergeCell ref="D92:E92"/>
    <mergeCell ref="F92:I92"/>
    <mergeCell ref="B82:I82"/>
    <mergeCell ref="A83:A94"/>
    <mergeCell ref="D83:E83"/>
    <mergeCell ref="F83:I83"/>
    <mergeCell ref="B84:B92"/>
    <mergeCell ref="C84:C86"/>
    <mergeCell ref="D84:E84"/>
    <mergeCell ref="F84:I84"/>
    <mergeCell ref="D85:E85"/>
    <mergeCell ref="F85:I85"/>
    <mergeCell ref="D86:E86"/>
    <mergeCell ref="F86:I86"/>
    <mergeCell ref="C87:C88"/>
    <mergeCell ref="D87:E87"/>
    <mergeCell ref="F87:I87"/>
    <mergeCell ref="D88:E88"/>
    <mergeCell ref="D93:E93"/>
    <mergeCell ref="F93:I93"/>
    <mergeCell ref="D94:E94"/>
    <mergeCell ref="F94:I94"/>
    <mergeCell ref="B78:I78"/>
    <mergeCell ref="A79:A81"/>
    <mergeCell ref="B79:D79"/>
    <mergeCell ref="E79:I79"/>
    <mergeCell ref="B80:D80"/>
    <mergeCell ref="E80:I80"/>
    <mergeCell ref="B81:D81"/>
    <mergeCell ref="E81:I81"/>
    <mergeCell ref="D72:E72"/>
    <mergeCell ref="F72:I72"/>
    <mergeCell ref="A75:I75"/>
    <mergeCell ref="A76:I76"/>
    <mergeCell ref="B77:I77"/>
    <mergeCell ref="A64:A65"/>
    <mergeCell ref="B64:I65"/>
    <mergeCell ref="A66:A72"/>
    <mergeCell ref="D66:E66"/>
    <mergeCell ref="F66:I66"/>
    <mergeCell ref="B67:B70"/>
    <mergeCell ref="D67:E67"/>
    <mergeCell ref="F67:I67"/>
    <mergeCell ref="D68:E68"/>
    <mergeCell ref="F68:I68"/>
    <mergeCell ref="D69:E69"/>
    <mergeCell ref="F69:I69"/>
    <mergeCell ref="D70:E70"/>
    <mergeCell ref="F70:I70"/>
    <mergeCell ref="D71:E71"/>
    <mergeCell ref="F71:I71"/>
    <mergeCell ref="B60:I60"/>
    <mergeCell ref="A61:A63"/>
    <mergeCell ref="B61:D61"/>
    <mergeCell ref="E61:I61"/>
    <mergeCell ref="B62:D62"/>
    <mergeCell ref="E62:I62"/>
    <mergeCell ref="B63:D63"/>
    <mergeCell ref="E63:I63"/>
    <mergeCell ref="D54:E54"/>
    <mergeCell ref="F54:I54"/>
    <mergeCell ref="A57:I57"/>
    <mergeCell ref="A58:I58"/>
    <mergeCell ref="B59:I59"/>
    <mergeCell ref="D51:E51"/>
    <mergeCell ref="F51:I51"/>
    <mergeCell ref="D52:E52"/>
    <mergeCell ref="F52:I52"/>
    <mergeCell ref="D53:E53"/>
    <mergeCell ref="F53:I53"/>
    <mergeCell ref="A44:A45"/>
    <mergeCell ref="B44:I45"/>
    <mergeCell ref="A46:A54"/>
    <mergeCell ref="D46:E46"/>
    <mergeCell ref="F46:I46"/>
    <mergeCell ref="B47:B52"/>
    <mergeCell ref="C47:C48"/>
    <mergeCell ref="D47:E47"/>
    <mergeCell ref="F47:I47"/>
    <mergeCell ref="D48:E48"/>
    <mergeCell ref="F48:I48"/>
    <mergeCell ref="D49:E49"/>
    <mergeCell ref="F49:I49"/>
    <mergeCell ref="D50:E50"/>
    <mergeCell ref="F50:I50"/>
    <mergeCell ref="C51:C52"/>
    <mergeCell ref="A41:A43"/>
    <mergeCell ref="B41:D41"/>
    <mergeCell ref="E41:I41"/>
    <mergeCell ref="B42:D42"/>
    <mergeCell ref="E42:I42"/>
    <mergeCell ref="B43:D43"/>
    <mergeCell ref="E43:I43"/>
    <mergeCell ref="F34:I34"/>
    <mergeCell ref="A37:I37"/>
    <mergeCell ref="A38:I38"/>
    <mergeCell ref="B39:I39"/>
    <mergeCell ref="B40:I40"/>
    <mergeCell ref="B27:I27"/>
    <mergeCell ref="A28:A34"/>
    <mergeCell ref="D28:E28"/>
    <mergeCell ref="F28:I28"/>
    <mergeCell ref="B29:B32"/>
    <mergeCell ref="D29:E29"/>
    <mergeCell ref="F29:I29"/>
    <mergeCell ref="D30:E30"/>
    <mergeCell ref="F30:I30"/>
    <mergeCell ref="D31:E31"/>
    <mergeCell ref="F31:I31"/>
    <mergeCell ref="D32:E32"/>
    <mergeCell ref="F32:I32"/>
    <mergeCell ref="D33:E33"/>
    <mergeCell ref="F33:I33"/>
    <mergeCell ref="D34:E34"/>
    <mergeCell ref="B22:I22"/>
    <mergeCell ref="B23:I23"/>
    <mergeCell ref="A24:A26"/>
    <mergeCell ref="B24:D24"/>
    <mergeCell ref="E24:I24"/>
    <mergeCell ref="B25:D25"/>
    <mergeCell ref="E25:I25"/>
    <mergeCell ref="B26:D26"/>
    <mergeCell ref="E26:I26"/>
    <mergeCell ref="F16:I16"/>
    <mergeCell ref="D17:E17"/>
    <mergeCell ref="F17:I17"/>
    <mergeCell ref="A20:I20"/>
    <mergeCell ref="A21:I21"/>
    <mergeCell ref="A10:A17"/>
    <mergeCell ref="D10:E10"/>
    <mergeCell ref="F10:I10"/>
    <mergeCell ref="B11:B15"/>
    <mergeCell ref="D11:E11"/>
    <mergeCell ref="F11:I11"/>
    <mergeCell ref="D12:E12"/>
    <mergeCell ref="F12:I12"/>
    <mergeCell ref="D13:E13"/>
    <mergeCell ref="F13:I13"/>
    <mergeCell ref="C14:C15"/>
    <mergeCell ref="D14:E14"/>
    <mergeCell ref="F14:I14"/>
    <mergeCell ref="D15:E15"/>
    <mergeCell ref="F15:I15"/>
    <mergeCell ref="D16:E16"/>
    <mergeCell ref="B9:I9"/>
    <mergeCell ref="A1:I1"/>
    <mergeCell ref="A2:I2"/>
    <mergeCell ref="A3:I3"/>
    <mergeCell ref="B4:I4"/>
    <mergeCell ref="B5:I5"/>
    <mergeCell ref="A6:A8"/>
    <mergeCell ref="B6:D6"/>
    <mergeCell ref="E6:I6"/>
    <mergeCell ref="B7:D7"/>
    <mergeCell ref="E7:I7"/>
    <mergeCell ref="B8:D8"/>
    <mergeCell ref="E8:I8"/>
  </mergeCells>
  <phoneticPr fontId="17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12" activePane="bottomLeft" state="frozen"/>
      <selection pane="bottomLeft" activeCell="H36" sqref="H36"/>
    </sheetView>
  </sheetViews>
  <sheetFormatPr defaultColWidth="10" defaultRowHeight="13.5"/>
  <cols>
    <col min="1" max="1" width="1.5" style="22" customWidth="1"/>
    <col min="2" max="2" width="42.625" style="22" customWidth="1"/>
    <col min="3" max="3" width="16.625" style="22" customWidth="1"/>
    <col min="4" max="4" width="42.625" style="22" customWidth="1"/>
    <col min="5" max="5" width="16.625" style="22" customWidth="1"/>
    <col min="6" max="6" width="1.5" style="22" customWidth="1"/>
    <col min="7" max="11" width="9.75" style="22" customWidth="1"/>
    <col min="12" max="16384" width="10" style="22"/>
  </cols>
  <sheetData>
    <row r="1" spans="1:6" s="60" customFormat="1" ht="24.95" customHeight="1">
      <c r="A1" s="61"/>
      <c r="B1" s="1"/>
      <c r="D1" s="1"/>
      <c r="E1" s="72" t="s">
        <v>172</v>
      </c>
      <c r="F1" s="62" t="s">
        <v>0</v>
      </c>
    </row>
    <row r="2" spans="1:6" ht="22.9" customHeight="1">
      <c r="A2" s="54"/>
      <c r="B2" s="96" t="s">
        <v>1</v>
      </c>
      <c r="C2" s="96"/>
      <c r="D2" s="96"/>
      <c r="E2" s="96"/>
      <c r="F2" s="45"/>
    </row>
    <row r="3" spans="1:6" ht="19.5" customHeight="1">
      <c r="A3" s="54"/>
      <c r="B3" s="28" t="s">
        <v>169</v>
      </c>
      <c r="D3" s="24"/>
      <c r="E3" s="63" t="s">
        <v>2</v>
      </c>
      <c r="F3" s="45"/>
    </row>
    <row r="4" spans="1:6" ht="26.1" customHeight="1">
      <c r="A4" s="54"/>
      <c r="B4" s="97" t="s">
        <v>3</v>
      </c>
      <c r="C4" s="97"/>
      <c r="D4" s="97" t="s">
        <v>4</v>
      </c>
      <c r="E4" s="97"/>
      <c r="F4" s="45"/>
    </row>
    <row r="5" spans="1:6" ht="26.1" customHeight="1">
      <c r="A5" s="54"/>
      <c r="B5" s="7" t="s">
        <v>5</v>
      </c>
      <c r="C5" s="7" t="s">
        <v>6</v>
      </c>
      <c r="D5" s="7" t="s">
        <v>5</v>
      </c>
      <c r="E5" s="7" t="s">
        <v>6</v>
      </c>
      <c r="F5" s="45"/>
    </row>
    <row r="6" spans="1:6" ht="26.1" customHeight="1">
      <c r="A6" s="98"/>
      <c r="B6" s="11" t="s">
        <v>7</v>
      </c>
      <c r="C6" s="12">
        <v>659.1</v>
      </c>
      <c r="D6" s="11" t="s">
        <v>8</v>
      </c>
      <c r="E6" s="12">
        <v>543.53</v>
      </c>
      <c r="F6" s="33"/>
    </row>
    <row r="7" spans="1:6" ht="26.1" customHeight="1">
      <c r="A7" s="98"/>
      <c r="B7" s="11" t="s">
        <v>9</v>
      </c>
      <c r="C7" s="12"/>
      <c r="D7" s="11" t="s">
        <v>10</v>
      </c>
      <c r="E7" s="12"/>
      <c r="F7" s="33"/>
    </row>
    <row r="8" spans="1:6" ht="26.1" customHeight="1">
      <c r="A8" s="98"/>
      <c r="B8" s="11" t="s">
        <v>11</v>
      </c>
      <c r="C8" s="12"/>
      <c r="D8" s="11" t="s">
        <v>12</v>
      </c>
      <c r="E8" s="12"/>
      <c r="F8" s="33"/>
    </row>
    <row r="9" spans="1:6" ht="26.1" customHeight="1">
      <c r="A9" s="98"/>
      <c r="B9" s="11" t="s">
        <v>13</v>
      </c>
      <c r="C9" s="12"/>
      <c r="D9" s="11" t="s">
        <v>14</v>
      </c>
      <c r="E9" s="12"/>
      <c r="F9" s="33"/>
    </row>
    <row r="10" spans="1:6" ht="26.1" customHeight="1">
      <c r="A10" s="98"/>
      <c r="B10" s="11" t="s">
        <v>15</v>
      </c>
      <c r="C10" s="12"/>
      <c r="D10" s="11" t="s">
        <v>16</v>
      </c>
      <c r="E10" s="12"/>
      <c r="F10" s="33"/>
    </row>
    <row r="11" spans="1:6" ht="26.1" customHeight="1">
      <c r="A11" s="98"/>
      <c r="B11" s="11" t="s">
        <v>17</v>
      </c>
      <c r="C11" s="12"/>
      <c r="D11" s="11" t="s">
        <v>18</v>
      </c>
      <c r="E11" s="12"/>
      <c r="F11" s="33"/>
    </row>
    <row r="12" spans="1:6" ht="26.1" customHeight="1">
      <c r="A12" s="98"/>
      <c r="B12" s="11" t="s">
        <v>19</v>
      </c>
      <c r="C12" s="12"/>
      <c r="D12" s="11" t="s">
        <v>20</v>
      </c>
      <c r="E12" s="12"/>
      <c r="F12" s="33"/>
    </row>
    <row r="13" spans="1:6" ht="26.1" customHeight="1">
      <c r="A13" s="98"/>
      <c r="B13" s="11" t="s">
        <v>19</v>
      </c>
      <c r="C13" s="12"/>
      <c r="D13" s="11" t="s">
        <v>21</v>
      </c>
      <c r="E13" s="12">
        <v>73.91</v>
      </c>
      <c r="F13" s="33"/>
    </row>
    <row r="14" spans="1:6" ht="26.1" customHeight="1">
      <c r="A14" s="98"/>
      <c r="B14" s="11" t="s">
        <v>19</v>
      </c>
      <c r="C14" s="12"/>
      <c r="D14" s="11" t="s">
        <v>22</v>
      </c>
      <c r="E14" s="12"/>
      <c r="F14" s="33"/>
    </row>
    <row r="15" spans="1:6" ht="26.1" customHeight="1">
      <c r="A15" s="98"/>
      <c r="B15" s="11" t="s">
        <v>19</v>
      </c>
      <c r="C15" s="12"/>
      <c r="D15" s="11" t="s">
        <v>23</v>
      </c>
      <c r="E15" s="12"/>
      <c r="F15" s="33"/>
    </row>
    <row r="16" spans="1:6" ht="26.1" customHeight="1">
      <c r="A16" s="98"/>
      <c r="B16" s="11" t="s">
        <v>19</v>
      </c>
      <c r="C16" s="12"/>
      <c r="D16" s="11" t="s">
        <v>24</v>
      </c>
      <c r="E16" s="12"/>
      <c r="F16" s="33"/>
    </row>
    <row r="17" spans="1:6" ht="26.1" customHeight="1">
      <c r="A17" s="98"/>
      <c r="B17" s="11" t="s">
        <v>19</v>
      </c>
      <c r="C17" s="12"/>
      <c r="D17" s="11" t="s">
        <v>25</v>
      </c>
      <c r="E17" s="12"/>
      <c r="F17" s="33"/>
    </row>
    <row r="18" spans="1:6" ht="26.1" customHeight="1">
      <c r="A18" s="98"/>
      <c r="B18" s="11" t="s">
        <v>19</v>
      </c>
      <c r="C18" s="12"/>
      <c r="D18" s="11" t="s">
        <v>26</v>
      </c>
      <c r="E18" s="12"/>
      <c r="F18" s="33"/>
    </row>
    <row r="19" spans="1:6" ht="26.1" customHeight="1">
      <c r="A19" s="98"/>
      <c r="B19" s="11" t="s">
        <v>19</v>
      </c>
      <c r="C19" s="12"/>
      <c r="D19" s="11" t="s">
        <v>27</v>
      </c>
      <c r="E19" s="12"/>
      <c r="F19" s="33"/>
    </row>
    <row r="20" spans="1:6" ht="26.1" customHeight="1">
      <c r="A20" s="98"/>
      <c r="B20" s="11" t="s">
        <v>19</v>
      </c>
      <c r="C20" s="12"/>
      <c r="D20" s="11" t="s">
        <v>28</v>
      </c>
      <c r="E20" s="12"/>
      <c r="F20" s="33"/>
    </row>
    <row r="21" spans="1:6" ht="26.1" customHeight="1">
      <c r="A21" s="98"/>
      <c r="B21" s="11" t="s">
        <v>19</v>
      </c>
      <c r="C21" s="12"/>
      <c r="D21" s="11" t="s">
        <v>29</v>
      </c>
      <c r="E21" s="12"/>
      <c r="F21" s="33"/>
    </row>
    <row r="22" spans="1:6" ht="26.1" customHeight="1">
      <c r="A22" s="98"/>
      <c r="B22" s="11" t="s">
        <v>19</v>
      </c>
      <c r="C22" s="12"/>
      <c r="D22" s="11" t="s">
        <v>30</v>
      </c>
      <c r="E22" s="12"/>
      <c r="F22" s="33"/>
    </row>
    <row r="23" spans="1:6" ht="26.1" customHeight="1">
      <c r="A23" s="98"/>
      <c r="B23" s="11" t="s">
        <v>19</v>
      </c>
      <c r="C23" s="12"/>
      <c r="D23" s="11" t="s">
        <v>31</v>
      </c>
      <c r="E23" s="12"/>
      <c r="F23" s="33"/>
    </row>
    <row r="24" spans="1:6" ht="26.1" customHeight="1">
      <c r="A24" s="98"/>
      <c r="B24" s="11" t="s">
        <v>19</v>
      </c>
      <c r="C24" s="12"/>
      <c r="D24" s="11" t="s">
        <v>32</v>
      </c>
      <c r="E24" s="12"/>
      <c r="F24" s="33"/>
    </row>
    <row r="25" spans="1:6" ht="26.1" customHeight="1">
      <c r="A25" s="98"/>
      <c r="B25" s="11" t="s">
        <v>19</v>
      </c>
      <c r="C25" s="12"/>
      <c r="D25" s="11" t="s">
        <v>33</v>
      </c>
      <c r="E25" s="12">
        <v>41.66</v>
      </c>
      <c r="F25" s="33"/>
    </row>
    <row r="26" spans="1:6" ht="26.1" customHeight="1">
      <c r="A26" s="98"/>
      <c r="B26" s="11" t="s">
        <v>19</v>
      </c>
      <c r="C26" s="12"/>
      <c r="D26" s="11" t="s">
        <v>34</v>
      </c>
      <c r="E26" s="12"/>
      <c r="F26" s="33"/>
    </row>
    <row r="27" spans="1:6" ht="26.1" customHeight="1">
      <c r="A27" s="98"/>
      <c r="B27" s="11" t="s">
        <v>19</v>
      </c>
      <c r="C27" s="12"/>
      <c r="D27" s="11" t="s">
        <v>35</v>
      </c>
      <c r="E27" s="12"/>
      <c r="F27" s="33"/>
    </row>
    <row r="28" spans="1:6" ht="26.1" customHeight="1">
      <c r="A28" s="98"/>
      <c r="B28" s="11" t="s">
        <v>19</v>
      </c>
      <c r="C28" s="12"/>
      <c r="D28" s="11" t="s">
        <v>36</v>
      </c>
      <c r="E28" s="12"/>
      <c r="F28" s="33"/>
    </row>
    <row r="29" spans="1:6" ht="26.1" customHeight="1">
      <c r="A29" s="98"/>
      <c r="B29" s="11" t="s">
        <v>19</v>
      </c>
      <c r="C29" s="12"/>
      <c r="D29" s="11" t="s">
        <v>37</v>
      </c>
      <c r="E29" s="12"/>
      <c r="F29" s="33"/>
    </row>
    <row r="30" spans="1:6" ht="26.1" customHeight="1">
      <c r="A30" s="98"/>
      <c r="B30" s="11" t="s">
        <v>19</v>
      </c>
      <c r="C30" s="12"/>
      <c r="D30" s="11" t="s">
        <v>38</v>
      </c>
      <c r="E30" s="12"/>
      <c r="F30" s="33"/>
    </row>
    <row r="31" spans="1:6" ht="26.1" customHeight="1">
      <c r="A31" s="98"/>
      <c r="B31" s="11" t="s">
        <v>19</v>
      </c>
      <c r="C31" s="12"/>
      <c r="D31" s="11" t="s">
        <v>39</v>
      </c>
      <c r="E31" s="12"/>
      <c r="F31" s="33"/>
    </row>
    <row r="32" spans="1:6" ht="26.1" customHeight="1">
      <c r="A32" s="98"/>
      <c r="B32" s="11" t="s">
        <v>19</v>
      </c>
      <c r="C32" s="12"/>
      <c r="D32" s="11" t="s">
        <v>40</v>
      </c>
      <c r="E32" s="12"/>
      <c r="F32" s="33"/>
    </row>
    <row r="33" spans="1:6" ht="26.1" customHeight="1">
      <c r="A33" s="98"/>
      <c r="B33" s="11" t="s">
        <v>19</v>
      </c>
      <c r="C33" s="12"/>
      <c r="D33" s="11" t="s">
        <v>41</v>
      </c>
      <c r="E33" s="12"/>
      <c r="F33" s="33"/>
    </row>
    <row r="34" spans="1:6" ht="26.1" customHeight="1">
      <c r="A34" s="98"/>
      <c r="B34" s="11" t="s">
        <v>19</v>
      </c>
      <c r="C34" s="12"/>
      <c r="D34" s="11" t="s">
        <v>42</v>
      </c>
      <c r="E34" s="12"/>
      <c r="F34" s="33"/>
    </row>
    <row r="35" spans="1:6" ht="26.1" customHeight="1">
      <c r="A35" s="98"/>
      <c r="B35" s="11" t="s">
        <v>19</v>
      </c>
      <c r="C35" s="12"/>
      <c r="D35" s="11" t="s">
        <v>43</v>
      </c>
      <c r="E35" s="12"/>
      <c r="F35" s="33"/>
    </row>
    <row r="36" spans="1:6" ht="26.1" customHeight="1">
      <c r="A36" s="34"/>
      <c r="B36" s="7" t="s">
        <v>44</v>
      </c>
      <c r="C36" s="10">
        <v>659.1</v>
      </c>
      <c r="D36" s="7" t="s">
        <v>45</v>
      </c>
      <c r="E36" s="10">
        <v>659.1</v>
      </c>
      <c r="F36" s="35"/>
    </row>
    <row r="37" spans="1:6" ht="26.1" customHeight="1">
      <c r="A37" s="26"/>
      <c r="B37" s="11" t="s">
        <v>46</v>
      </c>
      <c r="C37" s="12"/>
      <c r="D37" s="11" t="s">
        <v>47</v>
      </c>
      <c r="E37" s="12"/>
      <c r="F37" s="64"/>
    </row>
    <row r="38" spans="1:6" ht="26.1" customHeight="1">
      <c r="A38" s="65"/>
      <c r="B38" s="11" t="s">
        <v>48</v>
      </c>
      <c r="C38" s="12"/>
      <c r="D38" s="11" t="s">
        <v>49</v>
      </c>
      <c r="E38" s="12"/>
      <c r="F38" s="64"/>
    </row>
    <row r="39" spans="1:6" ht="26.1" customHeight="1">
      <c r="A39" s="65"/>
      <c r="B39" s="66"/>
      <c r="C39" s="66"/>
      <c r="D39" s="11" t="s">
        <v>50</v>
      </c>
      <c r="E39" s="12"/>
      <c r="F39" s="64"/>
    </row>
    <row r="40" spans="1:6" ht="26.1" customHeight="1">
      <c r="A40" s="67"/>
      <c r="B40" s="7" t="s">
        <v>51</v>
      </c>
      <c r="C40" s="10">
        <v>659.1</v>
      </c>
      <c r="D40" s="7" t="s">
        <v>52</v>
      </c>
      <c r="E40" s="10">
        <v>659.1</v>
      </c>
      <c r="F40" s="68"/>
    </row>
    <row r="41" spans="1:6" ht="9.75" customHeight="1">
      <c r="A41" s="55"/>
      <c r="B41" s="55"/>
      <c r="C41" s="69"/>
      <c r="D41" s="69"/>
      <c r="E41" s="55"/>
      <c r="F41" s="56"/>
    </row>
  </sheetData>
  <mergeCells count="4">
    <mergeCell ref="B2:E2"/>
    <mergeCell ref="B4:C4"/>
    <mergeCell ref="D4:E4"/>
    <mergeCell ref="A6:A35"/>
  </mergeCells>
  <phoneticPr fontId="17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workbookViewId="0">
      <pane ySplit="6" topLeftCell="A7" activePane="bottomLeft" state="frozen"/>
      <selection pane="bottomLeft" activeCell="G13" sqref="G13"/>
    </sheetView>
  </sheetViews>
  <sheetFormatPr defaultColWidth="10" defaultRowHeight="13.5"/>
  <cols>
    <col min="1" max="1" width="1.5" style="22" customWidth="1"/>
    <col min="2" max="2" width="16.875" style="22" customWidth="1"/>
    <col min="3" max="3" width="31.75" style="22" customWidth="1"/>
    <col min="4" max="14" width="13" style="22" customWidth="1"/>
    <col min="15" max="15" width="1.5" style="22" customWidth="1"/>
    <col min="16" max="16" width="9.75" style="22" customWidth="1"/>
    <col min="17" max="16384" width="10" style="22"/>
  </cols>
  <sheetData>
    <row r="1" spans="1:15" ht="24.95" customHeight="1">
      <c r="A1" s="23"/>
      <c r="B1" s="1"/>
      <c r="C1" s="24"/>
      <c r="D1" s="59"/>
      <c r="E1" s="59"/>
      <c r="F1" s="59"/>
      <c r="G1" s="24"/>
      <c r="H1" s="24"/>
      <c r="I1" s="24"/>
      <c r="L1" s="24"/>
      <c r="M1" s="24"/>
      <c r="N1" s="25" t="s">
        <v>171</v>
      </c>
      <c r="O1" s="26"/>
    </row>
    <row r="2" spans="1:15" ht="22.9" customHeight="1">
      <c r="A2" s="23"/>
      <c r="B2" s="99" t="s">
        <v>53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26" t="s">
        <v>0</v>
      </c>
    </row>
    <row r="3" spans="1:15" ht="19.5" customHeight="1">
      <c r="A3" s="27"/>
      <c r="B3" s="100" t="s">
        <v>170</v>
      </c>
      <c r="C3" s="100"/>
      <c r="D3" s="27"/>
      <c r="E3" s="27"/>
      <c r="F3" s="48"/>
      <c r="G3" s="27"/>
      <c r="H3" s="48"/>
      <c r="I3" s="48"/>
      <c r="J3" s="48"/>
      <c r="K3" s="48"/>
      <c r="L3" s="48"/>
      <c r="M3" s="48"/>
      <c r="N3" s="29" t="s">
        <v>2</v>
      </c>
      <c r="O3" s="30"/>
    </row>
    <row r="4" spans="1:15" ht="24.4" customHeight="1">
      <c r="A4" s="31"/>
      <c r="B4" s="101" t="s">
        <v>5</v>
      </c>
      <c r="C4" s="101"/>
      <c r="D4" s="101" t="s">
        <v>54</v>
      </c>
      <c r="E4" s="101" t="s">
        <v>55</v>
      </c>
      <c r="F4" s="101" t="s">
        <v>56</v>
      </c>
      <c r="G4" s="101" t="s">
        <v>57</v>
      </c>
      <c r="H4" s="101" t="s">
        <v>58</v>
      </c>
      <c r="I4" s="101" t="s">
        <v>59</v>
      </c>
      <c r="J4" s="101" t="s">
        <v>60</v>
      </c>
      <c r="K4" s="101" t="s">
        <v>61</v>
      </c>
      <c r="L4" s="101" t="s">
        <v>62</v>
      </c>
      <c r="M4" s="101" t="s">
        <v>63</v>
      </c>
      <c r="N4" s="101" t="s">
        <v>64</v>
      </c>
      <c r="O4" s="33"/>
    </row>
    <row r="5" spans="1:15" ht="24.4" customHeight="1">
      <c r="A5" s="31"/>
      <c r="B5" s="101" t="s">
        <v>65</v>
      </c>
      <c r="C5" s="101" t="s">
        <v>66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33"/>
    </row>
    <row r="6" spans="1:15" ht="24.4" customHeight="1">
      <c r="A6" s="3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33"/>
    </row>
    <row r="7" spans="1:15" ht="27" customHeight="1">
      <c r="A7" s="34"/>
      <c r="B7" s="7"/>
      <c r="C7" s="7" t="s">
        <v>67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35"/>
    </row>
    <row r="8" spans="1:15" ht="27" customHeight="1">
      <c r="A8" s="34"/>
      <c r="B8" s="7">
        <v>111001</v>
      </c>
      <c r="C8" s="7" t="s">
        <v>168</v>
      </c>
      <c r="D8" s="10">
        <v>659.1</v>
      </c>
      <c r="E8" s="10"/>
      <c r="F8" s="10">
        <v>659.1</v>
      </c>
      <c r="G8" s="10"/>
      <c r="H8" s="10"/>
      <c r="I8" s="10"/>
      <c r="J8" s="10"/>
      <c r="K8" s="10"/>
      <c r="L8" s="10"/>
      <c r="M8" s="10"/>
      <c r="N8" s="10"/>
      <c r="O8" s="35"/>
    </row>
    <row r="9" spans="1:15" ht="27" customHeight="1">
      <c r="A9" s="34"/>
      <c r="B9" s="7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5"/>
    </row>
    <row r="10" spans="1:15" ht="27" customHeight="1">
      <c r="A10" s="34"/>
      <c r="B10" s="7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5"/>
    </row>
    <row r="11" spans="1:15" ht="27" customHeight="1">
      <c r="A11" s="34"/>
      <c r="B11" s="7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5"/>
    </row>
    <row r="12" spans="1:15" ht="27" customHeight="1">
      <c r="A12" s="34"/>
      <c r="B12" s="7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5"/>
    </row>
    <row r="13" spans="1:15" ht="27" customHeight="1">
      <c r="A13" s="34"/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5"/>
    </row>
    <row r="14" spans="1:15" ht="27" customHeight="1">
      <c r="A14" s="34"/>
      <c r="B14" s="7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5"/>
    </row>
    <row r="15" spans="1:15" ht="27" customHeight="1">
      <c r="A15" s="34"/>
      <c r="B15" s="7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35"/>
    </row>
    <row r="16" spans="1:15" ht="27" customHeight="1">
      <c r="A16" s="34"/>
      <c r="B16" s="7"/>
      <c r="C16" s="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5"/>
    </row>
    <row r="17" spans="1:15" ht="27" customHeight="1">
      <c r="A17" s="34"/>
      <c r="B17" s="7"/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35"/>
    </row>
    <row r="18" spans="1:15" ht="27" customHeight="1">
      <c r="A18" s="34"/>
      <c r="B18" s="7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5"/>
    </row>
    <row r="19" spans="1:15" ht="27" customHeight="1">
      <c r="A19" s="34"/>
      <c r="B19" s="7"/>
      <c r="C19" s="7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5"/>
    </row>
    <row r="20" spans="1:15" ht="27" customHeight="1">
      <c r="A20" s="34"/>
      <c r="B20" s="7"/>
      <c r="C20" s="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5"/>
    </row>
    <row r="21" spans="1:15" ht="27" customHeight="1">
      <c r="A21" s="31"/>
      <c r="B21" s="11"/>
      <c r="C21" s="11" t="s">
        <v>19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2"/>
    </row>
    <row r="22" spans="1:15" ht="27" customHeight="1">
      <c r="A22" s="31"/>
      <c r="B22" s="11"/>
      <c r="C22" s="11" t="s">
        <v>19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2"/>
    </row>
    <row r="23" spans="1:15" ht="9.7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3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workbookViewId="0">
      <pane ySplit="6" topLeftCell="A7" activePane="bottomLeft" state="frozen"/>
      <selection pane="bottomLeft" activeCell="F12" sqref="F12"/>
    </sheetView>
  </sheetViews>
  <sheetFormatPr defaultColWidth="10" defaultRowHeight="13.5"/>
  <cols>
    <col min="1" max="1" width="1.5" style="22" customWidth="1"/>
    <col min="2" max="4" width="6.125" style="22" customWidth="1"/>
    <col min="5" max="5" width="16.875" style="22" customWidth="1"/>
    <col min="6" max="6" width="41" style="22" customWidth="1"/>
    <col min="7" max="10" width="16.375" style="22" customWidth="1"/>
    <col min="11" max="11" width="22.875" style="22" customWidth="1"/>
    <col min="12" max="12" width="1.5" style="22" customWidth="1"/>
    <col min="13" max="14" width="9.75" style="22" customWidth="1"/>
    <col min="15" max="16384" width="10" style="22"/>
  </cols>
  <sheetData>
    <row r="1" spans="1:12" ht="24.95" customHeight="1">
      <c r="A1" s="23"/>
      <c r="B1" s="1"/>
      <c r="C1" s="1"/>
      <c r="D1" s="1"/>
      <c r="E1" s="24"/>
      <c r="F1" s="24"/>
      <c r="G1" s="59"/>
      <c r="H1" s="59"/>
      <c r="I1" s="59"/>
      <c r="J1" s="59"/>
      <c r="K1" s="25" t="s">
        <v>68</v>
      </c>
      <c r="L1" s="26"/>
    </row>
    <row r="2" spans="1:12" ht="22.9" customHeight="1">
      <c r="A2" s="23"/>
      <c r="B2" s="99" t="s">
        <v>69</v>
      </c>
      <c r="C2" s="99"/>
      <c r="D2" s="99"/>
      <c r="E2" s="99"/>
      <c r="F2" s="99"/>
      <c r="G2" s="99"/>
      <c r="H2" s="99"/>
      <c r="I2" s="99"/>
      <c r="J2" s="99"/>
      <c r="K2" s="99"/>
      <c r="L2" s="26" t="s">
        <v>0</v>
      </c>
    </row>
    <row r="3" spans="1:12" ht="19.5" customHeight="1">
      <c r="A3" s="27"/>
      <c r="B3" s="100" t="s">
        <v>170</v>
      </c>
      <c r="C3" s="100"/>
      <c r="D3" s="100"/>
      <c r="E3" s="100"/>
      <c r="F3" s="100"/>
      <c r="G3" s="27"/>
      <c r="H3" s="27"/>
      <c r="I3" s="48"/>
      <c r="J3" s="48"/>
      <c r="K3" s="29" t="s">
        <v>2</v>
      </c>
      <c r="L3" s="30"/>
    </row>
    <row r="4" spans="1:12" ht="24.4" customHeight="1">
      <c r="A4" s="26"/>
      <c r="B4" s="97" t="s">
        <v>5</v>
      </c>
      <c r="C4" s="97"/>
      <c r="D4" s="97"/>
      <c r="E4" s="97"/>
      <c r="F4" s="97"/>
      <c r="G4" s="97" t="s">
        <v>54</v>
      </c>
      <c r="H4" s="97" t="s">
        <v>70</v>
      </c>
      <c r="I4" s="97" t="s">
        <v>71</v>
      </c>
      <c r="J4" s="97" t="s">
        <v>72</v>
      </c>
      <c r="K4" s="97" t="s">
        <v>73</v>
      </c>
      <c r="L4" s="32"/>
    </row>
    <row r="5" spans="1:12" ht="24.4" customHeight="1">
      <c r="A5" s="31"/>
      <c r="B5" s="97" t="s">
        <v>74</v>
      </c>
      <c r="C5" s="97"/>
      <c r="D5" s="97"/>
      <c r="E5" s="97" t="s">
        <v>65</v>
      </c>
      <c r="F5" s="97" t="s">
        <v>66</v>
      </c>
      <c r="G5" s="97"/>
      <c r="H5" s="97"/>
      <c r="I5" s="97"/>
      <c r="J5" s="97"/>
      <c r="K5" s="97"/>
      <c r="L5" s="32"/>
    </row>
    <row r="6" spans="1:12" ht="24.4" customHeight="1">
      <c r="A6" s="31"/>
      <c r="B6" s="7" t="s">
        <v>75</v>
      </c>
      <c r="C6" s="7" t="s">
        <v>76</v>
      </c>
      <c r="D6" s="7" t="s">
        <v>77</v>
      </c>
      <c r="E6" s="97"/>
      <c r="F6" s="97"/>
      <c r="G6" s="97"/>
      <c r="H6" s="97"/>
      <c r="I6" s="97"/>
      <c r="J6" s="97"/>
      <c r="K6" s="97"/>
      <c r="L6" s="33"/>
    </row>
    <row r="7" spans="1:12" ht="27" customHeight="1">
      <c r="A7" s="34"/>
      <c r="B7" s="7"/>
      <c r="C7" s="7"/>
      <c r="D7" s="7"/>
      <c r="E7" s="7"/>
      <c r="F7" s="7" t="s">
        <v>67</v>
      </c>
      <c r="G7" s="10">
        <v>659.1</v>
      </c>
      <c r="H7" s="10">
        <v>591.1</v>
      </c>
      <c r="I7" s="10">
        <v>68</v>
      </c>
      <c r="J7" s="10"/>
      <c r="K7" s="10"/>
      <c r="L7" s="35"/>
    </row>
    <row r="8" spans="1:12" ht="27" customHeight="1">
      <c r="A8" s="34"/>
      <c r="B8" s="7">
        <v>201</v>
      </c>
      <c r="C8" s="7"/>
      <c r="D8" s="7"/>
      <c r="E8" s="7">
        <v>111001</v>
      </c>
      <c r="F8" s="7" t="s">
        <v>185</v>
      </c>
      <c r="G8" s="10">
        <v>543.53</v>
      </c>
      <c r="H8" s="10">
        <v>475.53</v>
      </c>
      <c r="I8" s="10">
        <v>68</v>
      </c>
      <c r="J8" s="10"/>
      <c r="K8" s="10"/>
      <c r="L8" s="35"/>
    </row>
    <row r="9" spans="1:12" ht="27" customHeight="1">
      <c r="A9" s="34"/>
      <c r="B9" s="7">
        <v>201</v>
      </c>
      <c r="C9" s="7">
        <v>23</v>
      </c>
      <c r="D9" s="7"/>
      <c r="E9" s="7">
        <v>111001</v>
      </c>
      <c r="F9" s="7" t="s">
        <v>186</v>
      </c>
      <c r="G9" s="10">
        <v>543.53</v>
      </c>
      <c r="H9" s="10">
        <v>475.53</v>
      </c>
      <c r="I9" s="10">
        <v>68</v>
      </c>
      <c r="J9" s="10"/>
      <c r="K9" s="10"/>
      <c r="L9" s="35"/>
    </row>
    <row r="10" spans="1:12" ht="27" customHeight="1">
      <c r="A10" s="34"/>
      <c r="B10" s="7">
        <v>201</v>
      </c>
      <c r="C10" s="73">
        <v>23</v>
      </c>
      <c r="D10" s="73" t="s">
        <v>173</v>
      </c>
      <c r="E10" s="7">
        <v>111001</v>
      </c>
      <c r="F10" s="7" t="s">
        <v>174</v>
      </c>
      <c r="G10" s="10">
        <v>392.69</v>
      </c>
      <c r="H10" s="10">
        <v>392.69</v>
      </c>
      <c r="I10" s="10"/>
      <c r="J10" s="10"/>
      <c r="K10" s="10"/>
      <c r="L10" s="35"/>
    </row>
    <row r="11" spans="1:12" ht="27" customHeight="1">
      <c r="A11" s="34"/>
      <c r="B11" s="7">
        <v>201</v>
      </c>
      <c r="C11" s="73">
        <v>23</v>
      </c>
      <c r="D11" s="73">
        <v>50</v>
      </c>
      <c r="E11" s="7">
        <v>111001</v>
      </c>
      <c r="F11" s="7" t="s">
        <v>178</v>
      </c>
      <c r="G11" s="10">
        <v>82.84</v>
      </c>
      <c r="H11" s="10">
        <v>82.84</v>
      </c>
      <c r="I11" s="10"/>
      <c r="J11" s="10"/>
      <c r="K11" s="10"/>
      <c r="L11" s="35"/>
    </row>
    <row r="12" spans="1:12" ht="27" customHeight="1">
      <c r="A12" s="34"/>
      <c r="B12" s="79">
        <v>201</v>
      </c>
      <c r="C12" s="73" t="s">
        <v>236</v>
      </c>
      <c r="D12" s="73" t="s">
        <v>237</v>
      </c>
      <c r="E12" s="79">
        <v>111001</v>
      </c>
      <c r="F12" s="79" t="s">
        <v>238</v>
      </c>
      <c r="G12" s="10">
        <v>68</v>
      </c>
      <c r="H12" s="10">
        <v>0</v>
      </c>
      <c r="I12" s="10">
        <v>68</v>
      </c>
      <c r="J12" s="10"/>
      <c r="K12" s="10"/>
      <c r="L12" s="35"/>
    </row>
    <row r="13" spans="1:12" ht="27" customHeight="1">
      <c r="A13" s="34"/>
      <c r="B13" s="7">
        <v>208</v>
      </c>
      <c r="C13" s="73"/>
      <c r="D13" s="73"/>
      <c r="E13" s="7">
        <v>111001</v>
      </c>
      <c r="F13" s="7" t="s">
        <v>187</v>
      </c>
      <c r="G13" s="10">
        <v>73.91</v>
      </c>
      <c r="H13" s="10">
        <v>73.91</v>
      </c>
      <c r="I13" s="10"/>
      <c r="J13" s="10"/>
      <c r="K13" s="10"/>
      <c r="L13" s="35"/>
    </row>
    <row r="14" spans="1:12" ht="27" customHeight="1">
      <c r="A14" s="34"/>
      <c r="B14" s="7">
        <v>208</v>
      </c>
      <c r="C14" s="73" t="s">
        <v>175</v>
      </c>
      <c r="D14" s="73"/>
      <c r="E14" s="7">
        <v>111001</v>
      </c>
      <c r="F14" s="7" t="s">
        <v>188</v>
      </c>
      <c r="G14" s="10">
        <v>71.989999999999995</v>
      </c>
      <c r="H14" s="10">
        <v>71.989999999999995</v>
      </c>
      <c r="I14" s="10"/>
      <c r="J14" s="10"/>
      <c r="K14" s="10"/>
      <c r="L14" s="35"/>
    </row>
    <row r="15" spans="1:12" ht="27" customHeight="1">
      <c r="A15" s="34"/>
      <c r="B15" s="7">
        <v>208</v>
      </c>
      <c r="C15" s="73" t="s">
        <v>175</v>
      </c>
      <c r="D15" s="73" t="s">
        <v>173</v>
      </c>
      <c r="E15" s="7">
        <v>111001</v>
      </c>
      <c r="F15" s="7" t="s">
        <v>179</v>
      </c>
      <c r="G15" s="10">
        <v>33.39</v>
      </c>
      <c r="H15" s="10">
        <v>33.39</v>
      </c>
      <c r="I15" s="10"/>
      <c r="J15" s="10"/>
      <c r="K15" s="10"/>
      <c r="L15" s="35"/>
    </row>
    <row r="16" spans="1:12" ht="27" customHeight="1">
      <c r="A16" s="34"/>
      <c r="B16" s="7">
        <v>208</v>
      </c>
      <c r="C16" s="73" t="s">
        <v>175</v>
      </c>
      <c r="D16" s="73" t="s">
        <v>176</v>
      </c>
      <c r="E16" s="7">
        <v>111001</v>
      </c>
      <c r="F16" s="7" t="s">
        <v>180</v>
      </c>
      <c r="G16" s="10">
        <v>0.12</v>
      </c>
      <c r="H16" s="10">
        <v>0.12</v>
      </c>
      <c r="I16" s="10"/>
      <c r="J16" s="10"/>
      <c r="K16" s="10"/>
      <c r="L16" s="35"/>
    </row>
    <row r="17" spans="1:12" ht="27" customHeight="1">
      <c r="A17" s="34"/>
      <c r="B17" s="7">
        <v>208</v>
      </c>
      <c r="C17" s="73" t="s">
        <v>175</v>
      </c>
      <c r="D17" s="73" t="s">
        <v>175</v>
      </c>
      <c r="E17" s="7">
        <v>111001</v>
      </c>
      <c r="F17" s="7" t="s">
        <v>181</v>
      </c>
      <c r="G17" s="10">
        <v>38.479999999999997</v>
      </c>
      <c r="H17" s="10">
        <v>38.479999999999997</v>
      </c>
      <c r="I17" s="10"/>
      <c r="J17" s="10"/>
      <c r="K17" s="10"/>
      <c r="L17" s="35"/>
    </row>
    <row r="18" spans="1:12" ht="27" customHeight="1">
      <c r="A18" s="34"/>
      <c r="B18" s="7">
        <v>208</v>
      </c>
      <c r="C18" s="73" t="s">
        <v>177</v>
      </c>
      <c r="D18" s="73"/>
      <c r="E18" s="79">
        <v>111001</v>
      </c>
      <c r="F18" s="7" t="s">
        <v>189</v>
      </c>
      <c r="G18" s="10">
        <v>1.92</v>
      </c>
      <c r="H18" s="10">
        <v>1.92</v>
      </c>
      <c r="I18" s="10"/>
      <c r="J18" s="10"/>
      <c r="K18" s="10"/>
      <c r="L18" s="35"/>
    </row>
    <row r="19" spans="1:12" ht="27" customHeight="1">
      <c r="A19" s="34"/>
      <c r="B19" s="7">
        <v>208</v>
      </c>
      <c r="C19" s="73" t="s">
        <v>177</v>
      </c>
      <c r="D19" s="73" t="s">
        <v>173</v>
      </c>
      <c r="E19" s="79">
        <v>111001</v>
      </c>
      <c r="F19" s="7" t="s">
        <v>182</v>
      </c>
      <c r="G19" s="10">
        <v>1.92</v>
      </c>
      <c r="H19" s="10">
        <v>1.92</v>
      </c>
      <c r="I19" s="10"/>
      <c r="J19" s="10"/>
      <c r="K19" s="10"/>
      <c r="L19" s="35"/>
    </row>
    <row r="20" spans="1:12" ht="27" customHeight="1">
      <c r="A20" s="34"/>
      <c r="B20" s="7">
        <v>221</v>
      </c>
      <c r="C20" s="73"/>
      <c r="D20" s="73"/>
      <c r="E20" s="79">
        <v>111001</v>
      </c>
      <c r="F20" s="7" t="s">
        <v>190</v>
      </c>
      <c r="G20" s="10">
        <v>41.66</v>
      </c>
      <c r="H20" s="10">
        <v>41.66</v>
      </c>
      <c r="I20" s="10"/>
      <c r="J20" s="10"/>
      <c r="K20" s="10"/>
      <c r="L20" s="35"/>
    </row>
    <row r="21" spans="1:12" ht="27" customHeight="1">
      <c r="A21" s="34"/>
      <c r="B21" s="7">
        <v>221</v>
      </c>
      <c r="C21" s="73" t="s">
        <v>176</v>
      </c>
      <c r="D21" s="73"/>
      <c r="E21" s="79">
        <v>111001</v>
      </c>
      <c r="F21" s="7" t="s">
        <v>191</v>
      </c>
      <c r="G21" s="10">
        <v>41.66</v>
      </c>
      <c r="H21" s="10">
        <v>41.66</v>
      </c>
      <c r="I21" s="10"/>
      <c r="J21" s="10"/>
      <c r="K21" s="10"/>
      <c r="L21" s="35"/>
    </row>
    <row r="22" spans="1:12" ht="27" customHeight="1">
      <c r="A22" s="34"/>
      <c r="B22" s="7">
        <v>221</v>
      </c>
      <c r="C22" s="73" t="s">
        <v>176</v>
      </c>
      <c r="D22" s="73" t="s">
        <v>173</v>
      </c>
      <c r="E22" s="79">
        <v>111001</v>
      </c>
      <c r="F22" s="7" t="s">
        <v>184</v>
      </c>
      <c r="G22" s="10">
        <v>41.66</v>
      </c>
      <c r="H22" s="10">
        <v>41.66</v>
      </c>
      <c r="I22" s="10"/>
      <c r="J22" s="10"/>
      <c r="K22" s="10"/>
      <c r="L22" s="35"/>
    </row>
    <row r="23" spans="1:12" ht="27" customHeight="1">
      <c r="A23" s="34"/>
      <c r="B23" s="7"/>
      <c r="C23" s="7"/>
      <c r="D23" s="7"/>
      <c r="E23" s="7"/>
      <c r="F23" s="7"/>
      <c r="G23" s="10"/>
      <c r="H23" s="10"/>
      <c r="I23" s="10"/>
      <c r="J23" s="10"/>
      <c r="K23" s="10"/>
      <c r="L23" s="35"/>
    </row>
    <row r="24" spans="1:12" ht="27" customHeight="1">
      <c r="A24" s="34"/>
      <c r="B24" s="7"/>
      <c r="C24" s="7"/>
      <c r="D24" s="7"/>
      <c r="E24" s="7"/>
      <c r="F24" s="7"/>
      <c r="G24" s="10"/>
      <c r="H24" s="10"/>
      <c r="I24" s="10"/>
      <c r="J24" s="10"/>
      <c r="K24" s="10"/>
      <c r="L24" s="35"/>
    </row>
    <row r="25" spans="1:12" ht="9.75" customHeight="1">
      <c r="A25" s="36"/>
      <c r="B25" s="37"/>
      <c r="C25" s="37"/>
      <c r="D25" s="37"/>
      <c r="E25" s="37"/>
      <c r="F25" s="36"/>
      <c r="G25" s="36"/>
      <c r="H25" s="36"/>
      <c r="I25" s="36"/>
      <c r="J25" s="37"/>
      <c r="K25" s="37"/>
      <c r="L25" s="3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6" activePane="bottomLeft" state="frozen"/>
      <selection pane="bottomLeft" activeCell="E26" sqref="E26"/>
    </sheetView>
  </sheetViews>
  <sheetFormatPr defaultColWidth="10" defaultRowHeight="13.5"/>
  <cols>
    <col min="1" max="1" width="1.5" style="22" customWidth="1"/>
    <col min="2" max="2" width="29.625" style="22" customWidth="1"/>
    <col min="3" max="3" width="11.625" style="22" customWidth="1"/>
    <col min="4" max="4" width="29.625" style="22" customWidth="1"/>
    <col min="5" max="5" width="11.625" style="22" customWidth="1"/>
    <col min="6" max="6" width="13.125" style="22" customWidth="1"/>
    <col min="7" max="8" width="11.25" style="22" customWidth="1"/>
    <col min="9" max="9" width="1.5" style="22" customWidth="1"/>
    <col min="10" max="12" width="9.75" style="22" customWidth="1"/>
    <col min="13" max="16384" width="10" style="22"/>
  </cols>
  <sheetData>
    <row r="1" spans="1:9" ht="24.95" customHeight="1">
      <c r="A1" s="51"/>
      <c r="B1" s="1"/>
      <c r="C1" s="52"/>
      <c r="D1" s="52"/>
      <c r="H1" s="53" t="s">
        <v>79</v>
      </c>
      <c r="I1" s="45" t="s">
        <v>0</v>
      </c>
    </row>
    <row r="2" spans="1:9" ht="22.9" customHeight="1">
      <c r="A2" s="54"/>
      <c r="B2" s="96" t="s">
        <v>80</v>
      </c>
      <c r="C2" s="96"/>
      <c r="D2" s="96"/>
      <c r="E2" s="96"/>
      <c r="F2" s="102"/>
      <c r="G2" s="102"/>
      <c r="H2" s="102"/>
      <c r="I2" s="56"/>
    </row>
    <row r="3" spans="1:9" ht="19.5" customHeight="1">
      <c r="A3" s="54"/>
      <c r="B3" s="100" t="s">
        <v>170</v>
      </c>
      <c r="C3" s="100"/>
      <c r="D3" s="24"/>
      <c r="F3" s="103" t="s">
        <v>2</v>
      </c>
      <c r="G3" s="103"/>
      <c r="H3" s="103"/>
      <c r="I3" s="57"/>
    </row>
    <row r="4" spans="1:9" ht="30" customHeight="1">
      <c r="A4" s="54"/>
      <c r="B4" s="97" t="s">
        <v>3</v>
      </c>
      <c r="C4" s="97"/>
      <c r="D4" s="97" t="s">
        <v>4</v>
      </c>
      <c r="E4" s="97"/>
      <c r="F4" s="97"/>
      <c r="G4" s="97"/>
      <c r="H4" s="97"/>
      <c r="I4" s="58"/>
    </row>
    <row r="5" spans="1:9" ht="30" customHeight="1">
      <c r="A5" s="54"/>
      <c r="B5" s="7" t="s">
        <v>5</v>
      </c>
      <c r="C5" s="7" t="s">
        <v>6</v>
      </c>
      <c r="D5" s="7" t="s">
        <v>5</v>
      </c>
      <c r="E5" s="7" t="s">
        <v>54</v>
      </c>
      <c r="F5" s="21" t="s">
        <v>81</v>
      </c>
      <c r="G5" s="21" t="s">
        <v>82</v>
      </c>
      <c r="H5" s="21" t="s">
        <v>83</v>
      </c>
      <c r="I5" s="45"/>
    </row>
    <row r="6" spans="1:9" ht="30" customHeight="1">
      <c r="A6" s="26"/>
      <c r="B6" s="11" t="s">
        <v>84</v>
      </c>
      <c r="C6" s="12">
        <v>659.1</v>
      </c>
      <c r="D6" s="11" t="s">
        <v>85</v>
      </c>
      <c r="E6" s="12">
        <v>659.1</v>
      </c>
      <c r="F6" s="12">
        <v>659.1</v>
      </c>
      <c r="G6" s="12"/>
      <c r="H6" s="12"/>
      <c r="I6" s="33"/>
    </row>
    <row r="7" spans="1:9" ht="30" customHeight="1">
      <c r="A7" s="98"/>
      <c r="B7" s="11" t="s">
        <v>86</v>
      </c>
      <c r="C7" s="12">
        <v>659.1</v>
      </c>
      <c r="D7" s="11" t="s">
        <v>87</v>
      </c>
      <c r="E7" s="12">
        <v>475.57</v>
      </c>
      <c r="F7" s="12">
        <v>475.57</v>
      </c>
      <c r="G7" s="12"/>
      <c r="H7" s="12"/>
      <c r="I7" s="33"/>
    </row>
    <row r="8" spans="1:9" ht="30" customHeight="1">
      <c r="A8" s="98"/>
      <c r="B8" s="11" t="s">
        <v>88</v>
      </c>
      <c r="C8" s="12"/>
      <c r="D8" s="11" t="s">
        <v>89</v>
      </c>
      <c r="E8" s="12"/>
      <c r="F8" s="12"/>
      <c r="G8" s="12"/>
      <c r="H8" s="12"/>
      <c r="I8" s="33"/>
    </row>
    <row r="9" spans="1:9" ht="30" customHeight="1">
      <c r="A9" s="98"/>
      <c r="B9" s="11" t="s">
        <v>90</v>
      </c>
      <c r="C9" s="12"/>
      <c r="D9" s="11" t="s">
        <v>91</v>
      </c>
      <c r="E9" s="12"/>
      <c r="F9" s="12"/>
      <c r="G9" s="12"/>
      <c r="H9" s="12"/>
      <c r="I9" s="33"/>
    </row>
    <row r="10" spans="1:9" ht="30" customHeight="1">
      <c r="A10" s="26"/>
      <c r="B10" s="11" t="s">
        <v>92</v>
      </c>
      <c r="C10" s="12"/>
      <c r="D10" s="11" t="s">
        <v>93</v>
      </c>
      <c r="E10" s="12"/>
      <c r="F10" s="12"/>
      <c r="G10" s="12"/>
      <c r="H10" s="12"/>
      <c r="I10" s="33"/>
    </row>
    <row r="11" spans="1:9" ht="30" customHeight="1">
      <c r="A11" s="98"/>
      <c r="B11" s="11" t="s">
        <v>86</v>
      </c>
      <c r="C11" s="12"/>
      <c r="D11" s="11" t="s">
        <v>94</v>
      </c>
      <c r="E11" s="12"/>
      <c r="F11" s="12"/>
      <c r="G11" s="12"/>
      <c r="H11" s="12"/>
      <c r="I11" s="33"/>
    </row>
    <row r="12" spans="1:9" ht="30" customHeight="1">
      <c r="A12" s="98"/>
      <c r="B12" s="11" t="s">
        <v>88</v>
      </c>
      <c r="C12" s="12"/>
      <c r="D12" s="11" t="s">
        <v>95</v>
      </c>
      <c r="E12" s="12"/>
      <c r="F12" s="12"/>
      <c r="G12" s="12"/>
      <c r="H12" s="12"/>
      <c r="I12" s="33"/>
    </row>
    <row r="13" spans="1:9" ht="30" customHeight="1">
      <c r="A13" s="98"/>
      <c r="B13" s="11" t="s">
        <v>90</v>
      </c>
      <c r="C13" s="12"/>
      <c r="D13" s="11" t="s">
        <v>96</v>
      </c>
      <c r="E13" s="12"/>
      <c r="F13" s="12"/>
      <c r="G13" s="12"/>
      <c r="H13" s="12"/>
      <c r="I13" s="33"/>
    </row>
    <row r="14" spans="1:9" ht="30" customHeight="1">
      <c r="A14" s="98"/>
      <c r="B14" s="11" t="s">
        <v>78</v>
      </c>
      <c r="C14" s="12"/>
      <c r="D14" s="11" t="s">
        <v>97</v>
      </c>
      <c r="E14" s="12">
        <v>73.91</v>
      </c>
      <c r="F14" s="12">
        <v>73.91</v>
      </c>
      <c r="G14" s="12"/>
      <c r="H14" s="12"/>
      <c r="I14" s="33"/>
    </row>
    <row r="15" spans="1:9" ht="30" customHeight="1">
      <c r="A15" s="98"/>
      <c r="B15" s="11" t="s">
        <v>78</v>
      </c>
      <c r="C15" s="12"/>
      <c r="D15" s="11" t="s">
        <v>98</v>
      </c>
      <c r="E15" s="12"/>
      <c r="F15" s="12"/>
      <c r="G15" s="12"/>
      <c r="H15" s="12"/>
      <c r="I15" s="33"/>
    </row>
    <row r="16" spans="1:9" ht="30" customHeight="1">
      <c r="A16" s="98"/>
      <c r="B16" s="11" t="s">
        <v>78</v>
      </c>
      <c r="C16" s="12"/>
      <c r="D16" s="11" t="s">
        <v>99</v>
      </c>
      <c r="E16" s="12"/>
      <c r="F16" s="12"/>
      <c r="G16" s="12"/>
      <c r="H16" s="12"/>
      <c r="I16" s="33"/>
    </row>
    <row r="17" spans="1:9" ht="30" customHeight="1">
      <c r="A17" s="98"/>
      <c r="B17" s="11" t="s">
        <v>78</v>
      </c>
      <c r="C17" s="12"/>
      <c r="D17" s="11" t="s">
        <v>100</v>
      </c>
      <c r="E17" s="12"/>
      <c r="F17" s="12"/>
      <c r="G17" s="12"/>
      <c r="H17" s="12"/>
      <c r="I17" s="33"/>
    </row>
    <row r="18" spans="1:9" ht="30" customHeight="1">
      <c r="A18" s="98"/>
      <c r="B18" s="11" t="s">
        <v>78</v>
      </c>
      <c r="C18" s="12"/>
      <c r="D18" s="11" t="s">
        <v>101</v>
      </c>
      <c r="E18" s="12"/>
      <c r="F18" s="12"/>
      <c r="G18" s="12"/>
      <c r="H18" s="12"/>
      <c r="I18" s="33"/>
    </row>
    <row r="19" spans="1:9" ht="30" customHeight="1">
      <c r="A19" s="98"/>
      <c r="B19" s="11" t="s">
        <v>78</v>
      </c>
      <c r="C19" s="12"/>
      <c r="D19" s="11" t="s">
        <v>102</v>
      </c>
      <c r="E19" s="12"/>
      <c r="F19" s="12"/>
      <c r="G19" s="12"/>
      <c r="H19" s="12"/>
      <c r="I19" s="33"/>
    </row>
    <row r="20" spans="1:9" ht="30" customHeight="1">
      <c r="A20" s="98"/>
      <c r="B20" s="11" t="s">
        <v>78</v>
      </c>
      <c r="C20" s="12"/>
      <c r="D20" s="11" t="s">
        <v>103</v>
      </c>
      <c r="E20" s="12"/>
      <c r="F20" s="12"/>
      <c r="G20" s="12"/>
      <c r="H20" s="12"/>
      <c r="I20" s="33"/>
    </row>
    <row r="21" spans="1:9" ht="30" customHeight="1">
      <c r="A21" s="98"/>
      <c r="B21" s="11" t="s">
        <v>78</v>
      </c>
      <c r="C21" s="12"/>
      <c r="D21" s="11" t="s">
        <v>104</v>
      </c>
      <c r="E21" s="12"/>
      <c r="F21" s="12"/>
      <c r="G21" s="12"/>
      <c r="H21" s="12"/>
      <c r="I21" s="33"/>
    </row>
    <row r="22" spans="1:9" ht="30" customHeight="1">
      <c r="A22" s="98"/>
      <c r="B22" s="11" t="s">
        <v>78</v>
      </c>
      <c r="C22" s="12"/>
      <c r="D22" s="11" t="s">
        <v>105</v>
      </c>
      <c r="E22" s="12"/>
      <c r="F22" s="12"/>
      <c r="G22" s="12"/>
      <c r="H22" s="12"/>
      <c r="I22" s="33"/>
    </row>
    <row r="23" spans="1:9" ht="30" customHeight="1">
      <c r="A23" s="98"/>
      <c r="B23" s="11" t="s">
        <v>78</v>
      </c>
      <c r="C23" s="12"/>
      <c r="D23" s="11" t="s">
        <v>106</v>
      </c>
      <c r="E23" s="12"/>
      <c r="F23" s="12"/>
      <c r="G23" s="12"/>
      <c r="H23" s="12"/>
      <c r="I23" s="33"/>
    </row>
    <row r="24" spans="1:9" ht="30" customHeight="1">
      <c r="A24" s="98"/>
      <c r="B24" s="11" t="s">
        <v>78</v>
      </c>
      <c r="C24" s="12"/>
      <c r="D24" s="11" t="s">
        <v>107</v>
      </c>
      <c r="E24" s="12"/>
      <c r="F24" s="12"/>
      <c r="G24" s="12"/>
      <c r="H24" s="12"/>
      <c r="I24" s="33"/>
    </row>
    <row r="25" spans="1:9" ht="30" customHeight="1">
      <c r="A25" s="98"/>
      <c r="B25" s="11" t="s">
        <v>78</v>
      </c>
      <c r="C25" s="12"/>
      <c r="D25" s="11" t="s">
        <v>108</v>
      </c>
      <c r="E25" s="12"/>
      <c r="F25" s="12"/>
      <c r="G25" s="12"/>
      <c r="H25" s="12"/>
      <c r="I25" s="33"/>
    </row>
    <row r="26" spans="1:9" ht="30" customHeight="1">
      <c r="A26" s="98"/>
      <c r="B26" s="11" t="s">
        <v>78</v>
      </c>
      <c r="C26" s="12"/>
      <c r="D26" s="11" t="s">
        <v>109</v>
      </c>
      <c r="E26" s="12">
        <v>41.66</v>
      </c>
      <c r="F26" s="12">
        <v>41.66</v>
      </c>
      <c r="G26" s="12"/>
      <c r="H26" s="12"/>
      <c r="I26" s="33"/>
    </row>
    <row r="27" spans="1:9" ht="30" customHeight="1">
      <c r="A27" s="98"/>
      <c r="B27" s="11" t="s">
        <v>78</v>
      </c>
      <c r="C27" s="12"/>
      <c r="D27" s="11" t="s">
        <v>110</v>
      </c>
      <c r="E27" s="12"/>
      <c r="F27" s="12"/>
      <c r="G27" s="12"/>
      <c r="H27" s="12"/>
      <c r="I27" s="33"/>
    </row>
    <row r="28" spans="1:9" ht="30" customHeight="1">
      <c r="A28" s="98"/>
      <c r="B28" s="11" t="s">
        <v>78</v>
      </c>
      <c r="C28" s="12"/>
      <c r="D28" s="11" t="s">
        <v>111</v>
      </c>
      <c r="E28" s="12"/>
      <c r="F28" s="12"/>
      <c r="G28" s="12"/>
      <c r="H28" s="12"/>
      <c r="I28" s="33"/>
    </row>
    <row r="29" spans="1:9" ht="30" customHeight="1">
      <c r="A29" s="98"/>
      <c r="B29" s="11" t="s">
        <v>78</v>
      </c>
      <c r="C29" s="12"/>
      <c r="D29" s="11" t="s">
        <v>112</v>
      </c>
      <c r="E29" s="12"/>
      <c r="F29" s="12"/>
      <c r="G29" s="12"/>
      <c r="H29" s="12"/>
      <c r="I29" s="33"/>
    </row>
    <row r="30" spans="1:9" ht="30" customHeight="1">
      <c r="A30" s="98"/>
      <c r="B30" s="11" t="s">
        <v>78</v>
      </c>
      <c r="C30" s="12"/>
      <c r="D30" s="11" t="s">
        <v>113</v>
      </c>
      <c r="E30" s="12"/>
      <c r="F30" s="12"/>
      <c r="G30" s="12"/>
      <c r="H30" s="12"/>
      <c r="I30" s="33"/>
    </row>
    <row r="31" spans="1:9" ht="30" customHeight="1">
      <c r="A31" s="98"/>
      <c r="B31" s="11" t="s">
        <v>78</v>
      </c>
      <c r="C31" s="12"/>
      <c r="D31" s="11" t="s">
        <v>114</v>
      </c>
      <c r="E31" s="12"/>
      <c r="F31" s="12"/>
      <c r="G31" s="12"/>
      <c r="H31" s="12"/>
      <c r="I31" s="33"/>
    </row>
    <row r="32" spans="1:9" ht="30" customHeight="1">
      <c r="A32" s="98"/>
      <c r="B32" s="11" t="s">
        <v>78</v>
      </c>
      <c r="C32" s="12"/>
      <c r="D32" s="11" t="s">
        <v>115</v>
      </c>
      <c r="E32" s="12"/>
      <c r="F32" s="12"/>
      <c r="G32" s="12"/>
      <c r="H32" s="12"/>
      <c r="I32" s="33"/>
    </row>
    <row r="33" spans="1:9" ht="30" customHeight="1">
      <c r="A33" s="98"/>
      <c r="B33" s="11" t="s">
        <v>78</v>
      </c>
      <c r="C33" s="12"/>
      <c r="D33" s="11" t="s">
        <v>116</v>
      </c>
      <c r="E33" s="12"/>
      <c r="F33" s="12"/>
      <c r="G33" s="12"/>
      <c r="H33" s="12"/>
      <c r="I33" s="33"/>
    </row>
    <row r="34" spans="1:9" ht="9.75" customHeight="1">
      <c r="A34" s="55"/>
      <c r="B34" s="55"/>
      <c r="C34" s="55"/>
      <c r="D34" s="24"/>
      <c r="E34" s="55"/>
      <c r="F34" s="55"/>
      <c r="G34" s="55"/>
      <c r="H34" s="55"/>
      <c r="I34" s="46"/>
    </row>
  </sheetData>
  <mergeCells count="7">
    <mergeCell ref="A7:A9"/>
    <mergeCell ref="A11:A33"/>
    <mergeCell ref="B2:H2"/>
    <mergeCell ref="B3:C3"/>
    <mergeCell ref="F3:H3"/>
    <mergeCell ref="B4:C4"/>
    <mergeCell ref="D4:H4"/>
  </mergeCells>
  <phoneticPr fontId="17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6"/>
  <sheetViews>
    <sheetView workbookViewId="0">
      <pane ySplit="6" topLeftCell="A19" activePane="bottomLeft" state="frozen"/>
      <selection pane="bottomLeft" activeCell="I31" sqref="I31:I34"/>
    </sheetView>
  </sheetViews>
  <sheetFormatPr defaultColWidth="10" defaultRowHeight="13.5"/>
  <cols>
    <col min="1" max="1" width="1.5" style="22" customWidth="1"/>
    <col min="2" max="3" width="5.875" style="22" customWidth="1"/>
    <col min="4" max="4" width="11.625" style="22" customWidth="1"/>
    <col min="5" max="5" width="30.5" style="22" customWidth="1"/>
    <col min="6" max="6" width="10.875" style="22" customWidth="1"/>
    <col min="7" max="7" width="11.375" style="22" customWidth="1"/>
    <col min="8" max="8" width="12.125" style="22" customWidth="1"/>
    <col min="9" max="9" width="12.75" style="22" customWidth="1"/>
    <col min="10" max="10" width="14.25" style="22" customWidth="1"/>
    <col min="11" max="13" width="5.875" style="22" customWidth="1"/>
    <col min="14" max="16" width="7.25" style="22" customWidth="1"/>
    <col min="17" max="23" width="5.875" style="22" customWidth="1"/>
    <col min="24" max="26" width="7.25" style="22" customWidth="1"/>
    <col min="27" max="33" width="5.875" style="22" customWidth="1"/>
    <col min="34" max="39" width="7.25" style="22" customWidth="1"/>
    <col min="40" max="40" width="1.5" style="22" customWidth="1"/>
    <col min="41" max="42" width="9.75" style="22" customWidth="1"/>
    <col min="43" max="16384" width="10" style="22"/>
  </cols>
  <sheetData>
    <row r="1" spans="1:40" ht="24.95" customHeight="1">
      <c r="A1" s="39"/>
      <c r="B1" s="1"/>
      <c r="C1" s="1"/>
      <c r="D1" s="40"/>
      <c r="E1" s="40"/>
      <c r="F1" s="23"/>
      <c r="G1" s="23"/>
      <c r="H1" s="23"/>
      <c r="I1" s="40"/>
      <c r="J1" s="40"/>
      <c r="K1" s="23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1" t="s">
        <v>117</v>
      </c>
      <c r="AN1" s="49"/>
    </row>
    <row r="2" spans="1:40" ht="22.9" customHeight="1">
      <c r="A2" s="23"/>
      <c r="B2" s="99" t="s">
        <v>118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49"/>
    </row>
    <row r="3" spans="1:40" ht="19.5" customHeight="1">
      <c r="A3" s="27"/>
      <c r="B3" s="100" t="s">
        <v>170</v>
      </c>
      <c r="C3" s="100"/>
      <c r="D3" s="100"/>
      <c r="E3" s="100"/>
      <c r="F3" s="47"/>
      <c r="G3" s="27"/>
      <c r="H3" s="42"/>
      <c r="I3" s="47"/>
      <c r="J3" s="47"/>
      <c r="K3" s="48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104" t="s">
        <v>2</v>
      </c>
      <c r="AM3" s="104"/>
      <c r="AN3" s="50"/>
    </row>
    <row r="4" spans="1:40" ht="24.4" customHeight="1">
      <c r="A4" s="26"/>
      <c r="B4" s="101" t="s">
        <v>5</v>
      </c>
      <c r="C4" s="101"/>
      <c r="D4" s="101"/>
      <c r="E4" s="101"/>
      <c r="F4" s="101" t="s">
        <v>119</v>
      </c>
      <c r="G4" s="101" t="s">
        <v>120</v>
      </c>
      <c r="H4" s="101"/>
      <c r="I4" s="101"/>
      <c r="J4" s="101"/>
      <c r="K4" s="101"/>
      <c r="L4" s="101"/>
      <c r="M4" s="101"/>
      <c r="N4" s="101"/>
      <c r="O4" s="101"/>
      <c r="P4" s="101"/>
      <c r="Q4" s="101" t="s">
        <v>121</v>
      </c>
      <c r="R4" s="101"/>
      <c r="S4" s="101"/>
      <c r="T4" s="101"/>
      <c r="U4" s="101"/>
      <c r="V4" s="101"/>
      <c r="W4" s="101"/>
      <c r="X4" s="101"/>
      <c r="Y4" s="101"/>
      <c r="Z4" s="101"/>
      <c r="AA4" s="101" t="s">
        <v>122</v>
      </c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45"/>
    </row>
    <row r="5" spans="1:40" ht="24.4" customHeight="1">
      <c r="A5" s="26"/>
      <c r="B5" s="101" t="s">
        <v>74</v>
      </c>
      <c r="C5" s="101"/>
      <c r="D5" s="101" t="s">
        <v>65</v>
      </c>
      <c r="E5" s="101" t="s">
        <v>66</v>
      </c>
      <c r="F5" s="101"/>
      <c r="G5" s="101" t="s">
        <v>54</v>
      </c>
      <c r="H5" s="101" t="s">
        <v>123</v>
      </c>
      <c r="I5" s="101"/>
      <c r="J5" s="101"/>
      <c r="K5" s="101" t="s">
        <v>124</v>
      </c>
      <c r="L5" s="101"/>
      <c r="M5" s="101"/>
      <c r="N5" s="101" t="s">
        <v>125</v>
      </c>
      <c r="O5" s="101"/>
      <c r="P5" s="101"/>
      <c r="Q5" s="101" t="s">
        <v>54</v>
      </c>
      <c r="R5" s="101" t="s">
        <v>123</v>
      </c>
      <c r="S5" s="101"/>
      <c r="T5" s="101"/>
      <c r="U5" s="101" t="s">
        <v>124</v>
      </c>
      <c r="V5" s="101"/>
      <c r="W5" s="101"/>
      <c r="X5" s="101" t="s">
        <v>125</v>
      </c>
      <c r="Y5" s="101"/>
      <c r="Z5" s="101"/>
      <c r="AA5" s="101" t="s">
        <v>54</v>
      </c>
      <c r="AB5" s="101" t="s">
        <v>123</v>
      </c>
      <c r="AC5" s="101"/>
      <c r="AD5" s="101"/>
      <c r="AE5" s="101" t="s">
        <v>124</v>
      </c>
      <c r="AF5" s="101"/>
      <c r="AG5" s="101"/>
      <c r="AH5" s="101" t="s">
        <v>125</v>
      </c>
      <c r="AI5" s="101"/>
      <c r="AJ5" s="101"/>
      <c r="AK5" s="101" t="s">
        <v>126</v>
      </c>
      <c r="AL5" s="101"/>
      <c r="AM5" s="101"/>
      <c r="AN5" s="45"/>
    </row>
    <row r="6" spans="1:40" ht="39" customHeight="1">
      <c r="A6" s="24"/>
      <c r="B6" s="21" t="s">
        <v>75</v>
      </c>
      <c r="C6" s="21" t="s">
        <v>76</v>
      </c>
      <c r="D6" s="101"/>
      <c r="E6" s="101"/>
      <c r="F6" s="101"/>
      <c r="G6" s="101"/>
      <c r="H6" s="21" t="s">
        <v>127</v>
      </c>
      <c r="I6" s="21" t="s">
        <v>70</v>
      </c>
      <c r="J6" s="21" t="s">
        <v>71</v>
      </c>
      <c r="K6" s="21" t="s">
        <v>127</v>
      </c>
      <c r="L6" s="21" t="s">
        <v>70</v>
      </c>
      <c r="M6" s="21" t="s">
        <v>71</v>
      </c>
      <c r="N6" s="21" t="s">
        <v>127</v>
      </c>
      <c r="O6" s="21" t="s">
        <v>128</v>
      </c>
      <c r="P6" s="21" t="s">
        <v>129</v>
      </c>
      <c r="Q6" s="101"/>
      <c r="R6" s="21" t="s">
        <v>127</v>
      </c>
      <c r="S6" s="21" t="s">
        <v>70</v>
      </c>
      <c r="T6" s="21" t="s">
        <v>71</v>
      </c>
      <c r="U6" s="21" t="s">
        <v>127</v>
      </c>
      <c r="V6" s="21" t="s">
        <v>70</v>
      </c>
      <c r="W6" s="21" t="s">
        <v>71</v>
      </c>
      <c r="X6" s="21" t="s">
        <v>127</v>
      </c>
      <c r="Y6" s="21" t="s">
        <v>128</v>
      </c>
      <c r="Z6" s="21" t="s">
        <v>129</v>
      </c>
      <c r="AA6" s="101"/>
      <c r="AB6" s="21" t="s">
        <v>127</v>
      </c>
      <c r="AC6" s="21" t="s">
        <v>70</v>
      </c>
      <c r="AD6" s="21" t="s">
        <v>71</v>
      </c>
      <c r="AE6" s="21" t="s">
        <v>127</v>
      </c>
      <c r="AF6" s="21" t="s">
        <v>70</v>
      </c>
      <c r="AG6" s="21" t="s">
        <v>71</v>
      </c>
      <c r="AH6" s="21" t="s">
        <v>127</v>
      </c>
      <c r="AI6" s="21" t="s">
        <v>128</v>
      </c>
      <c r="AJ6" s="21" t="s">
        <v>129</v>
      </c>
      <c r="AK6" s="21" t="s">
        <v>127</v>
      </c>
      <c r="AL6" s="21" t="s">
        <v>128</v>
      </c>
      <c r="AM6" s="21" t="s">
        <v>129</v>
      </c>
      <c r="AN6" s="45"/>
    </row>
    <row r="7" spans="1:40" ht="22.9" customHeight="1">
      <c r="A7" s="26"/>
      <c r="B7" s="7"/>
      <c r="C7" s="7"/>
      <c r="D7" s="7"/>
      <c r="E7" s="7" t="s">
        <v>67</v>
      </c>
      <c r="F7" s="10">
        <v>659.1</v>
      </c>
      <c r="G7" s="10">
        <v>659.1</v>
      </c>
      <c r="H7" s="10">
        <v>659.1</v>
      </c>
      <c r="I7" s="10">
        <v>591.1</v>
      </c>
      <c r="J7" s="10">
        <v>68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45"/>
    </row>
    <row r="8" spans="1:40" ht="22.9" customHeight="1">
      <c r="A8" s="26"/>
      <c r="B8" s="7">
        <v>301</v>
      </c>
      <c r="C8" s="7"/>
      <c r="D8" s="7">
        <v>111001</v>
      </c>
      <c r="E8" s="7" t="s">
        <v>197</v>
      </c>
      <c r="F8" s="10">
        <v>471.39</v>
      </c>
      <c r="G8" s="10">
        <v>471.39</v>
      </c>
      <c r="H8" s="10">
        <v>471.39</v>
      </c>
      <c r="I8" s="10">
        <v>471.39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45"/>
    </row>
    <row r="9" spans="1:40" ht="22.9" customHeight="1">
      <c r="A9" s="26"/>
      <c r="B9" s="7">
        <v>301</v>
      </c>
      <c r="C9" s="73" t="s">
        <v>173</v>
      </c>
      <c r="D9" s="7">
        <v>111001</v>
      </c>
      <c r="E9" s="7" t="s">
        <v>198</v>
      </c>
      <c r="F9" s="10">
        <v>126.24</v>
      </c>
      <c r="G9" s="10">
        <v>126.24</v>
      </c>
      <c r="H9" s="10">
        <v>126.24</v>
      </c>
      <c r="I9" s="10">
        <v>126.24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45"/>
    </row>
    <row r="10" spans="1:40" ht="22.9" customHeight="1">
      <c r="A10" s="26"/>
      <c r="B10" s="7">
        <v>301</v>
      </c>
      <c r="C10" s="73" t="s">
        <v>176</v>
      </c>
      <c r="D10" s="7">
        <v>111001</v>
      </c>
      <c r="E10" s="7" t="s">
        <v>199</v>
      </c>
      <c r="F10" s="10">
        <v>177.94</v>
      </c>
      <c r="G10" s="10">
        <v>177.94</v>
      </c>
      <c r="H10" s="10">
        <v>177.94</v>
      </c>
      <c r="I10" s="10">
        <v>177.94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45"/>
    </row>
    <row r="11" spans="1:40" ht="22.9" customHeight="1">
      <c r="A11" s="26"/>
      <c r="B11" s="7">
        <v>301</v>
      </c>
      <c r="C11" s="73" t="s">
        <v>192</v>
      </c>
      <c r="D11" s="7">
        <v>111001</v>
      </c>
      <c r="E11" s="7" t="s">
        <v>200</v>
      </c>
      <c r="F11" s="10">
        <v>8.19</v>
      </c>
      <c r="G11" s="10">
        <v>8.19</v>
      </c>
      <c r="H11" s="10">
        <v>8.19</v>
      </c>
      <c r="I11" s="10">
        <v>8.19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45"/>
    </row>
    <row r="12" spans="1:40" ht="22.9" customHeight="1">
      <c r="A12" s="26"/>
      <c r="B12" s="7">
        <v>301</v>
      </c>
      <c r="C12" s="73" t="s">
        <v>193</v>
      </c>
      <c r="D12" s="7">
        <v>111001</v>
      </c>
      <c r="E12" s="7" t="s">
        <v>201</v>
      </c>
      <c r="F12" s="10">
        <v>29.3</v>
      </c>
      <c r="G12" s="10">
        <v>29.3</v>
      </c>
      <c r="H12" s="10">
        <v>29.3</v>
      </c>
      <c r="I12" s="10">
        <v>29.3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45"/>
    </row>
    <row r="13" spans="1:40" ht="22.9" customHeight="1">
      <c r="A13" s="26"/>
      <c r="B13" s="7">
        <v>301</v>
      </c>
      <c r="C13" s="73" t="s">
        <v>177</v>
      </c>
      <c r="D13" s="7">
        <v>111001</v>
      </c>
      <c r="E13" s="7" t="s">
        <v>202</v>
      </c>
      <c r="F13" s="10">
        <v>38.479999999999997</v>
      </c>
      <c r="G13" s="10">
        <v>38.479999999999997</v>
      </c>
      <c r="H13" s="10">
        <v>38.479999999999997</v>
      </c>
      <c r="I13" s="10">
        <v>38.479999999999997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45"/>
    </row>
    <row r="14" spans="1:40" ht="22.9" customHeight="1">
      <c r="A14" s="26"/>
      <c r="B14" s="7">
        <v>301</v>
      </c>
      <c r="C14" s="73" t="s">
        <v>194</v>
      </c>
      <c r="D14" s="7">
        <v>111001</v>
      </c>
      <c r="E14" s="7" t="s">
        <v>203</v>
      </c>
      <c r="F14" s="10">
        <v>26.25</v>
      </c>
      <c r="G14" s="10">
        <v>26.25</v>
      </c>
      <c r="H14" s="10">
        <v>26.25</v>
      </c>
      <c r="I14" s="10">
        <v>26.25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45"/>
    </row>
    <row r="15" spans="1:40" ht="22.9" customHeight="1">
      <c r="A15" s="26"/>
      <c r="B15" s="7">
        <v>301</v>
      </c>
      <c r="C15" s="73">
        <v>11</v>
      </c>
      <c r="D15" s="7">
        <v>111001</v>
      </c>
      <c r="E15" s="7" t="s">
        <v>204</v>
      </c>
      <c r="F15" s="10">
        <v>2.08</v>
      </c>
      <c r="G15" s="10">
        <v>2.08</v>
      </c>
      <c r="H15" s="10">
        <v>2.08</v>
      </c>
      <c r="I15" s="10">
        <v>2.08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45"/>
    </row>
    <row r="16" spans="1:40" ht="22.9" customHeight="1">
      <c r="A16" s="26"/>
      <c r="B16" s="7">
        <v>301</v>
      </c>
      <c r="C16" s="73">
        <v>12</v>
      </c>
      <c r="D16" s="7">
        <v>111001</v>
      </c>
      <c r="E16" s="7" t="s">
        <v>205</v>
      </c>
      <c r="F16" s="10">
        <v>0.8</v>
      </c>
      <c r="G16" s="10">
        <v>0.8</v>
      </c>
      <c r="H16" s="10">
        <v>0.8</v>
      </c>
      <c r="I16" s="10">
        <v>0.8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45"/>
    </row>
    <row r="17" spans="1:40" ht="22.9" customHeight="1">
      <c r="A17" s="26"/>
      <c r="B17" s="7">
        <v>301</v>
      </c>
      <c r="C17" s="73">
        <v>13</v>
      </c>
      <c r="D17" s="7">
        <v>111001</v>
      </c>
      <c r="E17" s="7" t="s">
        <v>183</v>
      </c>
      <c r="F17" s="10">
        <v>41.66</v>
      </c>
      <c r="G17" s="10">
        <v>41.66</v>
      </c>
      <c r="H17" s="10">
        <v>41.66</v>
      </c>
      <c r="I17" s="10">
        <v>41.66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45"/>
    </row>
    <row r="18" spans="1:40" ht="22.9" customHeight="1">
      <c r="A18" s="26"/>
      <c r="B18" s="7">
        <v>301</v>
      </c>
      <c r="C18" s="73">
        <v>99</v>
      </c>
      <c r="D18" s="7">
        <v>111001</v>
      </c>
      <c r="E18" s="7" t="s">
        <v>206</v>
      </c>
      <c r="F18" s="10">
        <v>20.45</v>
      </c>
      <c r="G18" s="10">
        <v>20.45</v>
      </c>
      <c r="H18" s="10">
        <v>20.45</v>
      </c>
      <c r="I18" s="10">
        <v>20.45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45"/>
    </row>
    <row r="19" spans="1:40" ht="22.9" customHeight="1">
      <c r="A19" s="26"/>
      <c r="B19" s="7">
        <v>302</v>
      </c>
      <c r="C19" s="73"/>
      <c r="D19" s="7">
        <v>111001</v>
      </c>
      <c r="E19" s="7" t="s">
        <v>207</v>
      </c>
      <c r="F19" s="10">
        <v>157.22</v>
      </c>
      <c r="G19" s="10">
        <v>157.22</v>
      </c>
      <c r="H19" s="10">
        <v>157.22</v>
      </c>
      <c r="I19" s="10">
        <v>89.22</v>
      </c>
      <c r="J19" s="10">
        <v>68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45"/>
    </row>
    <row r="20" spans="1:40" ht="22.9" customHeight="1">
      <c r="A20" s="26"/>
      <c r="B20" s="7">
        <v>302</v>
      </c>
      <c r="C20" s="73" t="s">
        <v>173</v>
      </c>
      <c r="D20" s="7">
        <v>111001</v>
      </c>
      <c r="E20" s="7" t="s">
        <v>208</v>
      </c>
      <c r="F20" s="10">
        <v>7.96</v>
      </c>
      <c r="G20" s="10">
        <v>7.96</v>
      </c>
      <c r="H20" s="10">
        <v>7.96</v>
      </c>
      <c r="I20" s="10">
        <v>7.96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45"/>
    </row>
    <row r="21" spans="1:40" ht="22.9" customHeight="1">
      <c r="A21" s="26"/>
      <c r="B21" s="7">
        <v>302</v>
      </c>
      <c r="C21" s="73" t="s">
        <v>175</v>
      </c>
      <c r="D21" s="7">
        <v>111001</v>
      </c>
      <c r="E21" s="7" t="s">
        <v>209</v>
      </c>
      <c r="F21" s="10">
        <v>0.79</v>
      </c>
      <c r="G21" s="10">
        <v>0.79</v>
      </c>
      <c r="H21" s="10">
        <v>0.79</v>
      </c>
      <c r="I21" s="10">
        <v>0.79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45"/>
    </row>
    <row r="22" spans="1:40" ht="22.9" customHeight="1">
      <c r="A22" s="26"/>
      <c r="B22" s="7">
        <v>302</v>
      </c>
      <c r="C22" s="73" t="s">
        <v>195</v>
      </c>
      <c r="D22" s="7">
        <v>111001</v>
      </c>
      <c r="E22" s="7" t="s">
        <v>210</v>
      </c>
      <c r="F22" s="10">
        <v>1.99</v>
      </c>
      <c r="G22" s="10">
        <v>1.99</v>
      </c>
      <c r="H22" s="10">
        <v>1.99</v>
      </c>
      <c r="I22" s="10">
        <v>1.99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45"/>
    </row>
    <row r="23" spans="1:40" ht="22.9" customHeight="1">
      <c r="A23" s="26"/>
      <c r="B23" s="7">
        <v>302</v>
      </c>
      <c r="C23" s="73" t="s">
        <v>193</v>
      </c>
      <c r="D23" s="7">
        <v>111001</v>
      </c>
      <c r="E23" s="7" t="s">
        <v>211</v>
      </c>
      <c r="F23" s="10">
        <v>4.96</v>
      </c>
      <c r="G23" s="10">
        <v>4.96</v>
      </c>
      <c r="H23" s="10">
        <v>4.96</v>
      </c>
      <c r="I23" s="10">
        <v>4.96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45"/>
    </row>
    <row r="24" spans="1:40" ht="22.9" customHeight="1">
      <c r="A24" s="26"/>
      <c r="B24" s="7">
        <v>302</v>
      </c>
      <c r="C24" s="73" t="s">
        <v>196</v>
      </c>
      <c r="D24" s="7">
        <v>111001</v>
      </c>
      <c r="E24" s="7" t="s">
        <v>212</v>
      </c>
      <c r="F24" s="10">
        <v>23.87</v>
      </c>
      <c r="G24" s="10">
        <v>23.87</v>
      </c>
      <c r="H24" s="10">
        <v>23.87</v>
      </c>
      <c r="I24" s="10">
        <v>23.87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45"/>
    </row>
    <row r="25" spans="1:40" ht="22.9" customHeight="1">
      <c r="A25" s="26"/>
      <c r="B25" s="7">
        <v>302</v>
      </c>
      <c r="C25" s="73">
        <v>17</v>
      </c>
      <c r="D25" s="7">
        <v>111001</v>
      </c>
      <c r="E25" s="7" t="s">
        <v>147</v>
      </c>
      <c r="F25" s="10">
        <v>1.62</v>
      </c>
      <c r="G25" s="10">
        <v>1.62</v>
      </c>
      <c r="H25" s="10">
        <v>1.62</v>
      </c>
      <c r="I25" s="10">
        <v>1.62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45"/>
    </row>
    <row r="26" spans="1:40" ht="22.9" customHeight="1">
      <c r="A26" s="26"/>
      <c r="B26" s="7">
        <v>302</v>
      </c>
      <c r="C26" s="73">
        <v>28</v>
      </c>
      <c r="D26" s="7">
        <v>111001</v>
      </c>
      <c r="E26" s="7" t="s">
        <v>213</v>
      </c>
      <c r="F26" s="10">
        <v>6.83</v>
      </c>
      <c r="G26" s="10">
        <v>6.83</v>
      </c>
      <c r="H26" s="10">
        <v>6.83</v>
      </c>
      <c r="I26" s="10">
        <v>6.83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45"/>
    </row>
    <row r="27" spans="1:40" ht="22.9" customHeight="1">
      <c r="A27" s="26"/>
      <c r="B27" s="7">
        <v>302</v>
      </c>
      <c r="C27" s="73">
        <v>29</v>
      </c>
      <c r="D27" s="7">
        <v>111001</v>
      </c>
      <c r="E27" s="7" t="s">
        <v>214</v>
      </c>
      <c r="F27" s="10">
        <v>4.87</v>
      </c>
      <c r="G27" s="10">
        <v>4.87</v>
      </c>
      <c r="H27" s="10">
        <v>4.87</v>
      </c>
      <c r="I27" s="10">
        <v>4.87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45"/>
    </row>
    <row r="28" spans="1:40" ht="22.9" customHeight="1">
      <c r="A28" s="26"/>
      <c r="B28" s="7">
        <v>302</v>
      </c>
      <c r="C28" s="73">
        <v>31</v>
      </c>
      <c r="D28" s="7">
        <v>111001</v>
      </c>
      <c r="E28" s="7" t="s">
        <v>215</v>
      </c>
      <c r="F28" s="10">
        <v>8.1</v>
      </c>
      <c r="G28" s="10">
        <v>8.1</v>
      </c>
      <c r="H28" s="10">
        <v>8.1</v>
      </c>
      <c r="I28" s="10">
        <v>8.1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45"/>
    </row>
    <row r="29" spans="1:40" ht="22.9" customHeight="1">
      <c r="A29" s="26"/>
      <c r="B29" s="7">
        <v>302</v>
      </c>
      <c r="C29" s="73">
        <v>39</v>
      </c>
      <c r="D29" s="7">
        <v>111001</v>
      </c>
      <c r="E29" s="7" t="s">
        <v>216</v>
      </c>
      <c r="F29" s="10">
        <v>19.68</v>
      </c>
      <c r="G29" s="10">
        <v>19.68</v>
      </c>
      <c r="H29" s="10">
        <v>19.68</v>
      </c>
      <c r="I29" s="10">
        <v>19.68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45"/>
    </row>
    <row r="30" spans="1:40" ht="22.9" customHeight="1">
      <c r="A30" s="26"/>
      <c r="B30" s="7">
        <v>302</v>
      </c>
      <c r="C30" s="73">
        <v>99</v>
      </c>
      <c r="D30" s="7">
        <v>111001</v>
      </c>
      <c r="E30" s="7" t="s">
        <v>217</v>
      </c>
      <c r="F30" s="10">
        <v>76.55</v>
      </c>
      <c r="G30" s="10">
        <v>76.55</v>
      </c>
      <c r="H30" s="10">
        <v>76.55</v>
      </c>
      <c r="I30" s="10">
        <v>8.5500000000000007</v>
      </c>
      <c r="J30" s="10">
        <v>68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45"/>
    </row>
    <row r="31" spans="1:40" ht="22.9" customHeight="1">
      <c r="A31" s="26"/>
      <c r="B31" s="7">
        <v>303</v>
      </c>
      <c r="C31" s="73"/>
      <c r="D31" s="7">
        <v>111001</v>
      </c>
      <c r="E31" s="7" t="s">
        <v>218</v>
      </c>
      <c r="F31" s="10">
        <v>30.49</v>
      </c>
      <c r="G31" s="10">
        <v>30.49</v>
      </c>
      <c r="H31" s="10">
        <v>30.49</v>
      </c>
      <c r="I31" s="10">
        <v>30.49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45"/>
    </row>
    <row r="32" spans="1:40" ht="22.9" customHeight="1">
      <c r="A32" s="26"/>
      <c r="B32" s="7">
        <v>303</v>
      </c>
      <c r="C32" s="73" t="s">
        <v>176</v>
      </c>
      <c r="D32" s="7">
        <v>111001</v>
      </c>
      <c r="E32" s="7" t="s">
        <v>219</v>
      </c>
      <c r="F32" s="10">
        <v>27.45</v>
      </c>
      <c r="G32" s="10">
        <v>27.45</v>
      </c>
      <c r="H32" s="10">
        <v>27.45</v>
      </c>
      <c r="I32" s="10">
        <v>27.45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45"/>
    </row>
    <row r="33" spans="1:40" ht="22.9" customHeight="1">
      <c r="A33" s="26"/>
      <c r="B33" s="7">
        <v>303</v>
      </c>
      <c r="C33" s="73" t="s">
        <v>175</v>
      </c>
      <c r="D33" s="7">
        <v>111001</v>
      </c>
      <c r="E33" s="7" t="s">
        <v>220</v>
      </c>
      <c r="F33" s="10">
        <v>1.92</v>
      </c>
      <c r="G33" s="10">
        <v>1.92</v>
      </c>
      <c r="H33" s="10">
        <v>1.92</v>
      </c>
      <c r="I33" s="10">
        <v>1.92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45"/>
    </row>
    <row r="34" spans="1:40" ht="22.9" customHeight="1">
      <c r="A34" s="26"/>
      <c r="B34" s="7">
        <v>303</v>
      </c>
      <c r="C34" s="73" t="s">
        <v>193</v>
      </c>
      <c r="D34" s="7">
        <v>111001</v>
      </c>
      <c r="E34" s="7" t="s">
        <v>221</v>
      </c>
      <c r="F34" s="10">
        <v>1.1200000000000001</v>
      </c>
      <c r="G34" s="10">
        <v>1.1200000000000001</v>
      </c>
      <c r="H34" s="10">
        <v>1.1200000000000001</v>
      </c>
      <c r="I34" s="10">
        <v>1.1200000000000001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45"/>
    </row>
    <row r="35" spans="1:40" ht="22.9" customHeight="1">
      <c r="A35" s="26"/>
      <c r="B35" s="43" t="s">
        <v>19</v>
      </c>
      <c r="C35" s="73" t="s">
        <v>19</v>
      </c>
      <c r="D35" s="11"/>
      <c r="E35" s="11" t="s">
        <v>78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45"/>
    </row>
    <row r="36" spans="1:40" ht="9.75" customHeight="1">
      <c r="A36" s="36"/>
      <c r="B36" s="36"/>
      <c r="C36" s="36"/>
      <c r="D36" s="44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46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workbookViewId="0">
      <pane ySplit="6" topLeftCell="A7" activePane="bottomLeft" state="frozen"/>
      <selection pane="bottomLeft" activeCell="F12" sqref="F12"/>
    </sheetView>
  </sheetViews>
  <sheetFormatPr defaultColWidth="10" defaultRowHeight="13.5"/>
  <cols>
    <col min="1" max="1" width="1.5" style="22" customWidth="1"/>
    <col min="2" max="4" width="6.125" style="22" customWidth="1"/>
    <col min="5" max="5" width="16.875" style="22" customWidth="1"/>
    <col min="6" max="6" width="41" style="22" customWidth="1"/>
    <col min="7" max="9" width="16.375" style="22" customWidth="1"/>
    <col min="10" max="10" width="1.5" style="22" customWidth="1"/>
    <col min="11" max="12" width="9.75" style="22" customWidth="1"/>
    <col min="13" max="16384" width="10" style="22"/>
  </cols>
  <sheetData>
    <row r="1" spans="1:10" ht="24.95" customHeight="1">
      <c r="A1" s="23"/>
      <c r="B1" s="1"/>
      <c r="C1" s="1"/>
      <c r="D1" s="1"/>
      <c r="E1" s="24"/>
      <c r="F1" s="24"/>
      <c r="G1" s="105" t="s">
        <v>130</v>
      </c>
      <c r="H1" s="105"/>
      <c r="I1" s="105"/>
      <c r="J1" s="26"/>
    </row>
    <row r="2" spans="1:10" ht="22.9" customHeight="1">
      <c r="A2" s="23"/>
      <c r="B2" s="99" t="s">
        <v>131</v>
      </c>
      <c r="C2" s="99"/>
      <c r="D2" s="99"/>
      <c r="E2" s="99"/>
      <c r="F2" s="99"/>
      <c r="G2" s="99"/>
      <c r="H2" s="99"/>
      <c r="I2" s="99"/>
      <c r="J2" s="26" t="s">
        <v>0</v>
      </c>
    </row>
    <row r="3" spans="1:10" ht="19.5" customHeight="1">
      <c r="A3" s="27"/>
      <c r="B3" s="100" t="s">
        <v>170</v>
      </c>
      <c r="C3" s="100"/>
      <c r="D3" s="100"/>
      <c r="E3" s="100"/>
      <c r="F3" s="100"/>
      <c r="G3" s="27"/>
      <c r="I3" s="42" t="s">
        <v>2</v>
      </c>
      <c r="J3" s="30"/>
    </row>
    <row r="4" spans="1:10" ht="24.4" customHeight="1">
      <c r="A4" s="24"/>
      <c r="B4" s="97" t="s">
        <v>5</v>
      </c>
      <c r="C4" s="97"/>
      <c r="D4" s="97"/>
      <c r="E4" s="97"/>
      <c r="F4" s="97"/>
      <c r="G4" s="97" t="s">
        <v>54</v>
      </c>
      <c r="H4" s="101" t="s">
        <v>132</v>
      </c>
      <c r="I4" s="101" t="s">
        <v>122</v>
      </c>
      <c r="J4" s="24"/>
    </row>
    <row r="5" spans="1:10" ht="24.4" customHeight="1">
      <c r="A5" s="24"/>
      <c r="B5" s="97" t="s">
        <v>74</v>
      </c>
      <c r="C5" s="97"/>
      <c r="D5" s="97"/>
      <c r="E5" s="97" t="s">
        <v>65</v>
      </c>
      <c r="F5" s="97" t="s">
        <v>66</v>
      </c>
      <c r="G5" s="97"/>
      <c r="H5" s="101"/>
      <c r="I5" s="101"/>
      <c r="J5" s="24"/>
    </row>
    <row r="6" spans="1:10" ht="24.4" customHeight="1">
      <c r="A6" s="31"/>
      <c r="B6" s="7" t="s">
        <v>75</v>
      </c>
      <c r="C6" s="7" t="s">
        <v>76</v>
      </c>
      <c r="D6" s="7" t="s">
        <v>77</v>
      </c>
      <c r="E6" s="97"/>
      <c r="F6" s="97"/>
      <c r="G6" s="97"/>
      <c r="H6" s="101"/>
      <c r="I6" s="101"/>
      <c r="J6" s="33"/>
    </row>
    <row r="7" spans="1:10" ht="22.9" customHeight="1">
      <c r="A7" s="34"/>
      <c r="B7" s="7"/>
      <c r="C7" s="7"/>
      <c r="D7" s="7"/>
      <c r="E7" s="7">
        <v>111001</v>
      </c>
      <c r="F7" s="7" t="s">
        <v>67</v>
      </c>
      <c r="G7" s="10">
        <v>659.1</v>
      </c>
      <c r="H7" s="10">
        <v>659.1</v>
      </c>
      <c r="I7" s="10"/>
      <c r="J7" s="35"/>
    </row>
    <row r="8" spans="1:10" ht="22.9" customHeight="1">
      <c r="A8" s="34"/>
      <c r="B8" s="7">
        <v>201</v>
      </c>
      <c r="C8" s="7"/>
      <c r="D8" s="7"/>
      <c r="E8" s="7">
        <v>111001</v>
      </c>
      <c r="F8" s="7" t="s">
        <v>185</v>
      </c>
      <c r="G8" s="10">
        <v>543.53</v>
      </c>
      <c r="H8" s="10">
        <v>543.53</v>
      </c>
      <c r="I8" s="10"/>
      <c r="J8" s="35"/>
    </row>
    <row r="9" spans="1:10" ht="22.9" customHeight="1">
      <c r="A9" s="34"/>
      <c r="B9" s="7">
        <v>201</v>
      </c>
      <c r="C9" s="7">
        <v>23</v>
      </c>
      <c r="D9" s="7"/>
      <c r="E9" s="7">
        <v>111001</v>
      </c>
      <c r="F9" s="7" t="s">
        <v>186</v>
      </c>
      <c r="G9" s="10">
        <v>543.53</v>
      </c>
      <c r="H9" s="10">
        <v>543.53</v>
      </c>
      <c r="I9" s="10"/>
      <c r="J9" s="35"/>
    </row>
    <row r="10" spans="1:10" ht="22.9" customHeight="1">
      <c r="A10" s="34"/>
      <c r="B10" s="7">
        <v>201</v>
      </c>
      <c r="C10" s="73">
        <v>23</v>
      </c>
      <c r="D10" s="73" t="s">
        <v>173</v>
      </c>
      <c r="E10" s="7">
        <v>111001</v>
      </c>
      <c r="F10" s="7" t="s">
        <v>174</v>
      </c>
      <c r="G10" s="10">
        <v>392.69</v>
      </c>
      <c r="H10" s="10">
        <v>392.69</v>
      </c>
      <c r="I10" s="10"/>
      <c r="J10" s="35"/>
    </row>
    <row r="11" spans="1:10" ht="22.9" customHeight="1">
      <c r="A11" s="34"/>
      <c r="B11" s="7">
        <v>201</v>
      </c>
      <c r="C11" s="73">
        <v>23</v>
      </c>
      <c r="D11" s="73">
        <v>50</v>
      </c>
      <c r="E11" s="7">
        <v>111001</v>
      </c>
      <c r="F11" s="7" t="s">
        <v>178</v>
      </c>
      <c r="G11" s="10">
        <v>82.84</v>
      </c>
      <c r="H11" s="10">
        <v>82.84</v>
      </c>
      <c r="I11" s="10"/>
      <c r="J11" s="35"/>
    </row>
    <row r="12" spans="1:10" ht="22.9" customHeight="1">
      <c r="A12" s="34"/>
      <c r="B12" s="79">
        <v>201</v>
      </c>
      <c r="C12" s="73" t="s">
        <v>236</v>
      </c>
      <c r="D12" s="73" t="s">
        <v>237</v>
      </c>
      <c r="E12" s="79">
        <v>111001</v>
      </c>
      <c r="F12" s="79" t="s">
        <v>238</v>
      </c>
      <c r="G12" s="10">
        <v>68</v>
      </c>
      <c r="H12" s="10">
        <v>68</v>
      </c>
      <c r="I12" s="10"/>
      <c r="J12" s="35"/>
    </row>
    <row r="13" spans="1:10" ht="22.9" customHeight="1">
      <c r="A13" s="34"/>
      <c r="B13" s="7">
        <v>208</v>
      </c>
      <c r="C13" s="73"/>
      <c r="D13" s="73"/>
      <c r="E13" s="7">
        <v>111001</v>
      </c>
      <c r="F13" s="7" t="s">
        <v>187</v>
      </c>
      <c r="G13" s="10">
        <v>73.91</v>
      </c>
      <c r="H13" s="10">
        <v>73.91</v>
      </c>
      <c r="I13" s="10"/>
      <c r="J13" s="35"/>
    </row>
    <row r="14" spans="1:10" ht="22.9" customHeight="1">
      <c r="A14" s="34"/>
      <c r="B14" s="7">
        <v>208</v>
      </c>
      <c r="C14" s="73" t="s">
        <v>175</v>
      </c>
      <c r="D14" s="73"/>
      <c r="E14" s="7">
        <v>111001</v>
      </c>
      <c r="F14" s="7" t="s">
        <v>188</v>
      </c>
      <c r="G14" s="10">
        <v>71.989999999999995</v>
      </c>
      <c r="H14" s="10">
        <v>71.989999999999995</v>
      </c>
      <c r="I14" s="10"/>
      <c r="J14" s="35"/>
    </row>
    <row r="15" spans="1:10" ht="22.9" customHeight="1">
      <c r="A15" s="34"/>
      <c r="B15" s="7">
        <v>208</v>
      </c>
      <c r="C15" s="73" t="s">
        <v>175</v>
      </c>
      <c r="D15" s="73" t="s">
        <v>173</v>
      </c>
      <c r="E15" s="7">
        <v>111001</v>
      </c>
      <c r="F15" s="7" t="s">
        <v>179</v>
      </c>
      <c r="G15" s="10">
        <v>33.39</v>
      </c>
      <c r="H15" s="10">
        <v>33.39</v>
      </c>
      <c r="I15" s="10"/>
      <c r="J15" s="35"/>
    </row>
    <row r="16" spans="1:10" ht="22.9" customHeight="1">
      <c r="A16" s="34"/>
      <c r="B16" s="7">
        <v>208</v>
      </c>
      <c r="C16" s="73" t="s">
        <v>175</v>
      </c>
      <c r="D16" s="73" t="s">
        <v>176</v>
      </c>
      <c r="E16" s="7">
        <v>111001</v>
      </c>
      <c r="F16" s="7" t="s">
        <v>180</v>
      </c>
      <c r="G16" s="10">
        <v>0.12</v>
      </c>
      <c r="H16" s="10">
        <v>0.12</v>
      </c>
      <c r="I16" s="10"/>
      <c r="J16" s="35"/>
    </row>
    <row r="17" spans="1:10" ht="22.9" customHeight="1">
      <c r="A17" s="34"/>
      <c r="B17" s="7">
        <v>208</v>
      </c>
      <c r="C17" s="73" t="s">
        <v>175</v>
      </c>
      <c r="D17" s="73" t="s">
        <v>175</v>
      </c>
      <c r="E17" s="7">
        <v>111001</v>
      </c>
      <c r="F17" s="7" t="s">
        <v>181</v>
      </c>
      <c r="G17" s="10">
        <v>38.479999999999997</v>
      </c>
      <c r="H17" s="10">
        <v>38.479999999999997</v>
      </c>
      <c r="I17" s="10"/>
      <c r="J17" s="35"/>
    </row>
    <row r="18" spans="1:10" ht="22.9" customHeight="1">
      <c r="A18" s="34"/>
      <c r="B18" s="7">
        <v>208</v>
      </c>
      <c r="C18" s="73" t="s">
        <v>177</v>
      </c>
      <c r="D18" s="73"/>
      <c r="E18" s="79">
        <v>111001</v>
      </c>
      <c r="F18" s="7" t="s">
        <v>189</v>
      </c>
      <c r="G18" s="10">
        <v>1.92</v>
      </c>
      <c r="H18" s="10">
        <v>1.92</v>
      </c>
      <c r="I18" s="10"/>
      <c r="J18" s="35"/>
    </row>
    <row r="19" spans="1:10" ht="22.9" customHeight="1">
      <c r="A19" s="34"/>
      <c r="B19" s="7">
        <v>208</v>
      </c>
      <c r="C19" s="73" t="s">
        <v>177</v>
      </c>
      <c r="D19" s="73" t="s">
        <v>173</v>
      </c>
      <c r="E19" s="79">
        <v>111001</v>
      </c>
      <c r="F19" s="7" t="s">
        <v>182</v>
      </c>
      <c r="G19" s="10">
        <v>1.92</v>
      </c>
      <c r="H19" s="10">
        <v>1.92</v>
      </c>
      <c r="I19" s="10"/>
      <c r="J19" s="35"/>
    </row>
    <row r="20" spans="1:10" ht="22.9" customHeight="1">
      <c r="A20" s="34"/>
      <c r="B20" s="7">
        <v>221</v>
      </c>
      <c r="C20" s="73"/>
      <c r="D20" s="73"/>
      <c r="E20" s="79">
        <v>111001</v>
      </c>
      <c r="F20" s="7" t="s">
        <v>190</v>
      </c>
      <c r="G20" s="10">
        <v>41.66</v>
      </c>
      <c r="H20" s="10">
        <v>41.66</v>
      </c>
      <c r="I20" s="10"/>
      <c r="J20" s="35"/>
    </row>
    <row r="21" spans="1:10" ht="22.9" customHeight="1">
      <c r="A21" s="34"/>
      <c r="B21" s="7">
        <v>221</v>
      </c>
      <c r="C21" s="73" t="s">
        <v>176</v>
      </c>
      <c r="D21" s="73"/>
      <c r="E21" s="79">
        <v>111001</v>
      </c>
      <c r="F21" s="7" t="s">
        <v>191</v>
      </c>
      <c r="G21" s="10">
        <v>41.66</v>
      </c>
      <c r="H21" s="10">
        <v>41.66</v>
      </c>
      <c r="I21" s="10"/>
      <c r="J21" s="35"/>
    </row>
    <row r="22" spans="1:10" ht="22.9" customHeight="1">
      <c r="A22" s="34"/>
      <c r="B22" s="7">
        <v>221</v>
      </c>
      <c r="C22" s="73" t="s">
        <v>176</v>
      </c>
      <c r="D22" s="73" t="s">
        <v>173</v>
      </c>
      <c r="E22" s="7">
        <v>111001</v>
      </c>
      <c r="F22" s="7" t="s">
        <v>184</v>
      </c>
      <c r="G22" s="10">
        <v>41.66</v>
      </c>
      <c r="H22" s="10">
        <v>41.66</v>
      </c>
      <c r="I22" s="10"/>
      <c r="J22" s="35"/>
    </row>
    <row r="23" spans="1:10" ht="9.75" customHeight="1">
      <c r="A23" s="36"/>
      <c r="B23" s="37"/>
      <c r="C23" s="37"/>
      <c r="D23" s="37"/>
      <c r="E23" s="37"/>
      <c r="F23" s="36"/>
      <c r="G23" s="36"/>
      <c r="H23" s="36"/>
      <c r="I23" s="36"/>
      <c r="J23" s="38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pane ySplit="6" topLeftCell="A7" activePane="bottomLeft" state="frozen"/>
      <selection pane="bottomLeft" activeCell="F31" sqref="F31:F34"/>
    </sheetView>
  </sheetViews>
  <sheetFormatPr defaultColWidth="10" defaultRowHeight="13.5"/>
  <cols>
    <col min="1" max="1" width="1.5" style="22" customWidth="1"/>
    <col min="2" max="3" width="6.125" style="22" customWidth="1"/>
    <col min="4" max="4" width="24.375" style="22" customWidth="1"/>
    <col min="5" max="5" width="41" style="22" customWidth="1"/>
    <col min="6" max="8" width="17.375" style="22" customWidth="1"/>
    <col min="9" max="9" width="1.5" style="22" customWidth="1"/>
    <col min="10" max="10" width="9.75" style="22" customWidth="1"/>
    <col min="11" max="16384" width="10" style="22"/>
  </cols>
  <sheetData>
    <row r="1" spans="1:9" ht="24.95" customHeight="1">
      <c r="A1" s="39"/>
      <c r="B1" s="1"/>
      <c r="C1" s="1"/>
      <c r="D1" s="40"/>
      <c r="E1" s="40"/>
      <c r="F1" s="23"/>
      <c r="G1" s="23"/>
      <c r="H1" s="41" t="s">
        <v>133</v>
      </c>
      <c r="I1" s="45"/>
    </row>
    <row r="2" spans="1:9" ht="22.9" customHeight="1">
      <c r="A2" s="23"/>
      <c r="B2" s="99" t="s">
        <v>134</v>
      </c>
      <c r="C2" s="99"/>
      <c r="D2" s="99"/>
      <c r="E2" s="99"/>
      <c r="F2" s="99"/>
      <c r="G2" s="99"/>
      <c r="H2" s="99"/>
      <c r="I2" s="45"/>
    </row>
    <row r="3" spans="1:9" ht="19.5" customHeight="1">
      <c r="A3" s="27"/>
      <c r="B3" s="100" t="s">
        <v>170</v>
      </c>
      <c r="C3" s="100"/>
      <c r="D3" s="100"/>
      <c r="E3" s="100"/>
      <c r="G3" s="27"/>
      <c r="H3" s="42" t="s">
        <v>2</v>
      </c>
      <c r="I3" s="45"/>
    </row>
    <row r="4" spans="1:9" ht="24.4" customHeight="1">
      <c r="A4" s="26"/>
      <c r="B4" s="97" t="s">
        <v>5</v>
      </c>
      <c r="C4" s="97"/>
      <c r="D4" s="97"/>
      <c r="E4" s="97"/>
      <c r="F4" s="97" t="s">
        <v>70</v>
      </c>
      <c r="G4" s="97"/>
      <c r="H4" s="97"/>
      <c r="I4" s="45"/>
    </row>
    <row r="5" spans="1:9" ht="24.4" customHeight="1">
      <c r="A5" s="26"/>
      <c r="B5" s="97" t="s">
        <v>74</v>
      </c>
      <c r="C5" s="97"/>
      <c r="D5" s="97" t="s">
        <v>65</v>
      </c>
      <c r="E5" s="97" t="s">
        <v>66</v>
      </c>
      <c r="F5" s="97" t="s">
        <v>54</v>
      </c>
      <c r="G5" s="97" t="s">
        <v>135</v>
      </c>
      <c r="H5" s="97" t="s">
        <v>136</v>
      </c>
      <c r="I5" s="45"/>
    </row>
    <row r="6" spans="1:9" ht="24.4" customHeight="1">
      <c r="A6" s="24"/>
      <c r="B6" s="7" t="s">
        <v>75</v>
      </c>
      <c r="C6" s="7" t="s">
        <v>76</v>
      </c>
      <c r="D6" s="97"/>
      <c r="E6" s="97"/>
      <c r="F6" s="97"/>
      <c r="G6" s="97"/>
      <c r="H6" s="97"/>
      <c r="I6" s="45"/>
    </row>
    <row r="7" spans="1:9" ht="22.9" customHeight="1">
      <c r="A7" s="26"/>
      <c r="B7" s="7"/>
      <c r="C7" s="7"/>
      <c r="D7" s="7">
        <v>111001</v>
      </c>
      <c r="E7" s="7" t="s">
        <v>67</v>
      </c>
      <c r="F7" s="10">
        <v>591.1</v>
      </c>
      <c r="G7" s="10">
        <v>501.88</v>
      </c>
      <c r="H7" s="10">
        <v>89.22</v>
      </c>
      <c r="I7" s="45"/>
    </row>
    <row r="8" spans="1:9" ht="22.9" customHeight="1">
      <c r="A8" s="26"/>
      <c r="B8" s="7">
        <v>301</v>
      </c>
      <c r="C8" s="7"/>
      <c r="D8" s="7">
        <v>111001</v>
      </c>
      <c r="E8" s="7" t="s">
        <v>197</v>
      </c>
      <c r="F8" s="10">
        <v>471.39</v>
      </c>
      <c r="G8" s="10">
        <v>471.39</v>
      </c>
      <c r="H8" s="10"/>
      <c r="I8" s="45"/>
    </row>
    <row r="9" spans="1:9" ht="22.9" customHeight="1">
      <c r="A9" s="26"/>
      <c r="B9" s="7">
        <v>301</v>
      </c>
      <c r="C9" s="73" t="s">
        <v>173</v>
      </c>
      <c r="D9" s="7">
        <v>111001</v>
      </c>
      <c r="E9" s="7" t="s">
        <v>198</v>
      </c>
      <c r="F9" s="10">
        <v>126.24</v>
      </c>
      <c r="G9" s="10">
        <v>126.24</v>
      </c>
      <c r="H9" s="10"/>
      <c r="I9" s="45"/>
    </row>
    <row r="10" spans="1:9" ht="22.9" customHeight="1">
      <c r="A10" s="26"/>
      <c r="B10" s="7">
        <v>301</v>
      </c>
      <c r="C10" s="73" t="s">
        <v>176</v>
      </c>
      <c r="D10" s="7">
        <v>111001</v>
      </c>
      <c r="E10" s="7" t="s">
        <v>199</v>
      </c>
      <c r="F10" s="10">
        <v>177.94</v>
      </c>
      <c r="G10" s="10">
        <v>177.94</v>
      </c>
      <c r="H10" s="10"/>
      <c r="I10" s="45"/>
    </row>
    <row r="11" spans="1:9" ht="22.9" customHeight="1">
      <c r="A11" s="26"/>
      <c r="B11" s="7">
        <v>301</v>
      </c>
      <c r="C11" s="73" t="s">
        <v>192</v>
      </c>
      <c r="D11" s="7">
        <v>111001</v>
      </c>
      <c r="E11" s="7" t="s">
        <v>200</v>
      </c>
      <c r="F11" s="10">
        <v>8.19</v>
      </c>
      <c r="G11" s="10">
        <v>8.19</v>
      </c>
      <c r="H11" s="10"/>
      <c r="I11" s="45"/>
    </row>
    <row r="12" spans="1:9" ht="22.9" customHeight="1">
      <c r="A12" s="26"/>
      <c r="B12" s="7">
        <v>301</v>
      </c>
      <c r="C12" s="73" t="s">
        <v>193</v>
      </c>
      <c r="D12" s="7">
        <v>111001</v>
      </c>
      <c r="E12" s="7" t="s">
        <v>201</v>
      </c>
      <c r="F12" s="10">
        <v>29.3</v>
      </c>
      <c r="G12" s="10">
        <v>29.3</v>
      </c>
      <c r="H12" s="10"/>
      <c r="I12" s="45"/>
    </row>
    <row r="13" spans="1:9" ht="22.9" customHeight="1">
      <c r="A13" s="26"/>
      <c r="B13" s="7">
        <v>301</v>
      </c>
      <c r="C13" s="73" t="s">
        <v>177</v>
      </c>
      <c r="D13" s="7">
        <v>111001</v>
      </c>
      <c r="E13" s="7" t="s">
        <v>202</v>
      </c>
      <c r="F13" s="10">
        <v>38.479999999999997</v>
      </c>
      <c r="G13" s="10">
        <v>38.479999999999997</v>
      </c>
      <c r="H13" s="10"/>
      <c r="I13" s="45"/>
    </row>
    <row r="14" spans="1:9" ht="22.9" customHeight="1">
      <c r="A14" s="26"/>
      <c r="B14" s="7">
        <v>301</v>
      </c>
      <c r="C14" s="73" t="s">
        <v>194</v>
      </c>
      <c r="D14" s="7">
        <v>111001</v>
      </c>
      <c r="E14" s="7" t="s">
        <v>203</v>
      </c>
      <c r="F14" s="10">
        <v>26.25</v>
      </c>
      <c r="G14" s="10">
        <v>26.25</v>
      </c>
      <c r="H14" s="10"/>
      <c r="I14" s="45"/>
    </row>
    <row r="15" spans="1:9" ht="22.9" customHeight="1">
      <c r="A15" s="26"/>
      <c r="B15" s="7">
        <v>301</v>
      </c>
      <c r="C15" s="73">
        <v>11</v>
      </c>
      <c r="D15" s="7">
        <v>111001</v>
      </c>
      <c r="E15" s="7" t="s">
        <v>204</v>
      </c>
      <c r="F15" s="10">
        <v>2.08</v>
      </c>
      <c r="G15" s="10">
        <v>2.08</v>
      </c>
      <c r="H15" s="10"/>
      <c r="I15" s="45"/>
    </row>
    <row r="16" spans="1:9" ht="22.9" customHeight="1">
      <c r="A16" s="26"/>
      <c r="B16" s="7">
        <v>301</v>
      </c>
      <c r="C16" s="73">
        <v>12</v>
      </c>
      <c r="D16" s="7">
        <v>111001</v>
      </c>
      <c r="E16" s="7" t="s">
        <v>205</v>
      </c>
      <c r="F16" s="10">
        <v>0.8</v>
      </c>
      <c r="G16" s="10">
        <v>0.8</v>
      </c>
      <c r="H16" s="10"/>
      <c r="I16" s="45"/>
    </row>
    <row r="17" spans="1:9" ht="22.9" customHeight="1">
      <c r="A17" s="26"/>
      <c r="B17" s="7">
        <v>301</v>
      </c>
      <c r="C17" s="73">
        <v>13</v>
      </c>
      <c r="D17" s="7">
        <v>111001</v>
      </c>
      <c r="E17" s="7" t="s">
        <v>183</v>
      </c>
      <c r="F17" s="10">
        <v>41.66</v>
      </c>
      <c r="G17" s="10">
        <v>41.66</v>
      </c>
      <c r="H17" s="10"/>
      <c r="I17" s="45"/>
    </row>
    <row r="18" spans="1:9" ht="22.9" customHeight="1">
      <c r="A18" s="26"/>
      <c r="B18" s="7">
        <v>301</v>
      </c>
      <c r="C18" s="73">
        <v>99</v>
      </c>
      <c r="D18" s="7">
        <v>111001</v>
      </c>
      <c r="E18" s="7" t="s">
        <v>206</v>
      </c>
      <c r="F18" s="10">
        <v>20.45</v>
      </c>
      <c r="G18" s="10">
        <v>20.45</v>
      </c>
      <c r="H18" s="10"/>
      <c r="I18" s="45"/>
    </row>
    <row r="19" spans="1:9" ht="22.9" customHeight="1">
      <c r="A19" s="26"/>
      <c r="B19" s="7">
        <v>302</v>
      </c>
      <c r="C19" s="73"/>
      <c r="D19" s="7">
        <v>111001</v>
      </c>
      <c r="E19" s="7" t="s">
        <v>207</v>
      </c>
      <c r="F19" s="10">
        <v>89.22</v>
      </c>
      <c r="G19" s="10"/>
      <c r="H19" s="10">
        <v>89.22</v>
      </c>
      <c r="I19" s="45"/>
    </row>
    <row r="20" spans="1:9" ht="22.9" customHeight="1">
      <c r="A20" s="26"/>
      <c r="B20" s="7">
        <v>302</v>
      </c>
      <c r="C20" s="73" t="s">
        <v>173</v>
      </c>
      <c r="D20" s="7">
        <v>111001</v>
      </c>
      <c r="E20" s="7" t="s">
        <v>208</v>
      </c>
      <c r="F20" s="10">
        <v>7.96</v>
      </c>
      <c r="G20" s="10"/>
      <c r="H20" s="10">
        <v>7.96</v>
      </c>
      <c r="I20" s="45"/>
    </row>
    <row r="21" spans="1:9" ht="22.9" customHeight="1">
      <c r="A21" s="26"/>
      <c r="B21" s="7">
        <v>302</v>
      </c>
      <c r="C21" s="73" t="s">
        <v>175</v>
      </c>
      <c r="D21" s="7">
        <v>111001</v>
      </c>
      <c r="E21" s="7" t="s">
        <v>209</v>
      </c>
      <c r="F21" s="10">
        <v>0.79</v>
      </c>
      <c r="G21" s="10"/>
      <c r="H21" s="10">
        <v>0.79</v>
      </c>
      <c r="I21" s="45"/>
    </row>
    <row r="22" spans="1:9" ht="22.9" customHeight="1">
      <c r="A22" s="26"/>
      <c r="B22" s="7">
        <v>302</v>
      </c>
      <c r="C22" s="73" t="s">
        <v>195</v>
      </c>
      <c r="D22" s="7">
        <v>111001</v>
      </c>
      <c r="E22" s="7" t="s">
        <v>210</v>
      </c>
      <c r="F22" s="10">
        <v>1.99</v>
      </c>
      <c r="G22" s="10"/>
      <c r="H22" s="10">
        <v>1.99</v>
      </c>
      <c r="I22" s="45"/>
    </row>
    <row r="23" spans="1:9" ht="22.9" customHeight="1">
      <c r="A23" s="26"/>
      <c r="B23" s="7">
        <v>302</v>
      </c>
      <c r="C23" s="73" t="s">
        <v>193</v>
      </c>
      <c r="D23" s="7">
        <v>111001</v>
      </c>
      <c r="E23" s="7" t="s">
        <v>211</v>
      </c>
      <c r="F23" s="10">
        <v>4.96</v>
      </c>
      <c r="G23" s="10"/>
      <c r="H23" s="10">
        <v>4.96</v>
      </c>
      <c r="I23" s="45"/>
    </row>
    <row r="24" spans="1:9" ht="22.9" customHeight="1">
      <c r="A24" s="26"/>
      <c r="B24" s="7">
        <v>302</v>
      </c>
      <c r="C24" s="73" t="s">
        <v>196</v>
      </c>
      <c r="D24" s="7">
        <v>111001</v>
      </c>
      <c r="E24" s="7" t="s">
        <v>212</v>
      </c>
      <c r="F24" s="10">
        <v>23.87</v>
      </c>
      <c r="G24" s="10"/>
      <c r="H24" s="10">
        <v>23.87</v>
      </c>
      <c r="I24" s="45"/>
    </row>
    <row r="25" spans="1:9" ht="22.9" customHeight="1">
      <c r="A25" s="26"/>
      <c r="B25" s="7">
        <v>302</v>
      </c>
      <c r="C25" s="73">
        <v>17</v>
      </c>
      <c r="D25" s="7">
        <v>111001</v>
      </c>
      <c r="E25" s="7" t="s">
        <v>147</v>
      </c>
      <c r="F25" s="10">
        <v>1.62</v>
      </c>
      <c r="G25" s="10"/>
      <c r="H25" s="10">
        <v>1.62</v>
      </c>
      <c r="I25" s="45"/>
    </row>
    <row r="26" spans="1:9" ht="22.9" customHeight="1">
      <c r="A26" s="26"/>
      <c r="B26" s="7">
        <v>302</v>
      </c>
      <c r="C26" s="73">
        <v>28</v>
      </c>
      <c r="D26" s="7">
        <v>111001</v>
      </c>
      <c r="E26" s="7" t="s">
        <v>213</v>
      </c>
      <c r="F26" s="10">
        <v>6.83</v>
      </c>
      <c r="G26" s="10"/>
      <c r="H26" s="10">
        <v>6.83</v>
      </c>
      <c r="I26" s="45"/>
    </row>
    <row r="27" spans="1:9" ht="22.9" customHeight="1">
      <c r="A27" s="26"/>
      <c r="B27" s="7">
        <v>302</v>
      </c>
      <c r="C27" s="73">
        <v>29</v>
      </c>
      <c r="D27" s="7">
        <v>111001</v>
      </c>
      <c r="E27" s="7" t="s">
        <v>214</v>
      </c>
      <c r="F27" s="10">
        <v>4.87</v>
      </c>
      <c r="G27" s="10"/>
      <c r="H27" s="10">
        <v>4.87</v>
      </c>
      <c r="I27" s="45"/>
    </row>
    <row r="28" spans="1:9" ht="22.9" customHeight="1">
      <c r="A28" s="26"/>
      <c r="B28" s="7">
        <v>302</v>
      </c>
      <c r="C28" s="73">
        <v>31</v>
      </c>
      <c r="D28" s="7">
        <v>111001</v>
      </c>
      <c r="E28" s="7" t="s">
        <v>215</v>
      </c>
      <c r="F28" s="10">
        <v>8.1</v>
      </c>
      <c r="G28" s="10"/>
      <c r="H28" s="10">
        <v>8.1</v>
      </c>
      <c r="I28" s="45"/>
    </row>
    <row r="29" spans="1:9" ht="22.9" customHeight="1">
      <c r="A29" s="26"/>
      <c r="B29" s="7">
        <v>302</v>
      </c>
      <c r="C29" s="73">
        <v>39</v>
      </c>
      <c r="D29" s="7">
        <v>111001</v>
      </c>
      <c r="E29" s="7" t="s">
        <v>216</v>
      </c>
      <c r="F29" s="10">
        <v>19.68</v>
      </c>
      <c r="G29" s="10"/>
      <c r="H29" s="10">
        <v>19.68</v>
      </c>
      <c r="I29" s="45"/>
    </row>
    <row r="30" spans="1:9" ht="22.9" customHeight="1">
      <c r="A30" s="26"/>
      <c r="B30" s="7">
        <v>302</v>
      </c>
      <c r="C30" s="73">
        <v>99</v>
      </c>
      <c r="D30" s="7">
        <v>111001</v>
      </c>
      <c r="E30" s="7" t="s">
        <v>217</v>
      </c>
      <c r="F30" s="10">
        <v>8.5500000000000007</v>
      </c>
      <c r="G30" s="10"/>
      <c r="H30" s="10">
        <v>8.5500000000000007</v>
      </c>
      <c r="I30" s="45"/>
    </row>
    <row r="31" spans="1:9" ht="22.9" customHeight="1">
      <c r="A31" s="26"/>
      <c r="B31" s="7">
        <v>303</v>
      </c>
      <c r="C31" s="73"/>
      <c r="D31" s="7">
        <v>111001</v>
      </c>
      <c r="E31" s="7" t="s">
        <v>218</v>
      </c>
      <c r="F31" s="10">
        <v>30.49</v>
      </c>
      <c r="G31" s="10">
        <v>30.49</v>
      </c>
      <c r="H31" s="10"/>
      <c r="I31" s="45"/>
    </row>
    <row r="32" spans="1:9" ht="22.9" customHeight="1">
      <c r="A32" s="26"/>
      <c r="B32" s="7">
        <v>303</v>
      </c>
      <c r="C32" s="73" t="s">
        <v>176</v>
      </c>
      <c r="D32" s="7">
        <v>111001</v>
      </c>
      <c r="E32" s="7" t="s">
        <v>219</v>
      </c>
      <c r="F32" s="10">
        <v>27.45</v>
      </c>
      <c r="G32" s="10">
        <v>27.45</v>
      </c>
      <c r="H32" s="10"/>
      <c r="I32" s="45"/>
    </row>
    <row r="33" spans="1:9" ht="22.9" customHeight="1">
      <c r="A33" s="26"/>
      <c r="B33" s="7">
        <v>303</v>
      </c>
      <c r="C33" s="73" t="s">
        <v>175</v>
      </c>
      <c r="D33" s="7">
        <v>111001</v>
      </c>
      <c r="E33" s="7" t="s">
        <v>220</v>
      </c>
      <c r="F33" s="10">
        <v>1.92</v>
      </c>
      <c r="G33" s="10">
        <v>1.92</v>
      </c>
      <c r="H33" s="12"/>
      <c r="I33" s="45"/>
    </row>
    <row r="34" spans="1:9" ht="22.9" customHeight="1">
      <c r="A34" s="26"/>
      <c r="B34" s="7">
        <v>303</v>
      </c>
      <c r="C34" s="73" t="s">
        <v>193</v>
      </c>
      <c r="D34" s="7">
        <v>111001</v>
      </c>
      <c r="E34" s="7" t="s">
        <v>221</v>
      </c>
      <c r="F34" s="10">
        <v>1.1200000000000001</v>
      </c>
      <c r="G34" s="10">
        <v>1.1200000000000001</v>
      </c>
      <c r="H34" s="12"/>
      <c r="I34" s="45"/>
    </row>
    <row r="35" spans="1:9" ht="22.9" customHeight="1">
      <c r="A35" s="26"/>
      <c r="B35" s="43" t="s">
        <v>19</v>
      </c>
      <c r="C35" s="43" t="s">
        <v>19</v>
      </c>
      <c r="D35" s="11"/>
      <c r="E35" s="11" t="s">
        <v>19</v>
      </c>
      <c r="F35" s="12"/>
      <c r="G35" s="12"/>
      <c r="H35" s="12"/>
      <c r="I35" s="45"/>
    </row>
    <row r="36" spans="1:9" ht="9.75" customHeight="1">
      <c r="A36" s="36"/>
      <c r="B36" s="36"/>
      <c r="C36" s="36"/>
      <c r="D36" s="44"/>
      <c r="E36" s="36"/>
      <c r="F36" s="36"/>
      <c r="G36" s="36"/>
      <c r="H36" s="36"/>
      <c r="I36" s="46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pane ySplit="5" topLeftCell="A6" activePane="bottomLeft" state="frozen"/>
      <selection pane="bottomLeft" activeCell="F9" sqref="F9"/>
    </sheetView>
  </sheetViews>
  <sheetFormatPr defaultColWidth="10" defaultRowHeight="13.5"/>
  <cols>
    <col min="1" max="1" width="1.5" style="22" customWidth="1"/>
    <col min="2" max="4" width="6.625" style="22" customWidth="1"/>
    <col min="5" max="5" width="26.625" style="22" customWidth="1"/>
    <col min="6" max="6" width="48.625" style="22" customWidth="1"/>
    <col min="7" max="7" width="26.625" style="22" customWidth="1"/>
    <col min="8" max="8" width="1.5" style="22" customWidth="1"/>
    <col min="9" max="10" width="9.75" style="22" customWidth="1"/>
    <col min="11" max="16384" width="10" style="22"/>
  </cols>
  <sheetData>
    <row r="1" spans="1:8" ht="24.95" customHeight="1">
      <c r="A1" s="23"/>
      <c r="B1" s="1"/>
      <c r="C1" s="1"/>
      <c r="D1" s="1"/>
      <c r="E1" s="24"/>
      <c r="F1" s="24"/>
      <c r="G1" s="25" t="s">
        <v>137</v>
      </c>
      <c r="H1" s="26"/>
    </row>
    <row r="2" spans="1:8" ht="22.9" customHeight="1">
      <c r="A2" s="23"/>
      <c r="B2" s="99" t="s">
        <v>138</v>
      </c>
      <c r="C2" s="99"/>
      <c r="D2" s="99"/>
      <c r="E2" s="99"/>
      <c r="F2" s="99"/>
      <c r="G2" s="99"/>
      <c r="H2" s="26" t="s">
        <v>0</v>
      </c>
    </row>
    <row r="3" spans="1:8" ht="19.5" customHeight="1">
      <c r="A3" s="27"/>
      <c r="B3" s="100" t="s">
        <v>170</v>
      </c>
      <c r="C3" s="100"/>
      <c r="D3" s="100"/>
      <c r="E3" s="100"/>
      <c r="F3" s="100"/>
      <c r="G3" s="29" t="s">
        <v>2</v>
      </c>
      <c r="H3" s="30"/>
    </row>
    <row r="4" spans="1:8" ht="24.4" customHeight="1">
      <c r="A4" s="31"/>
      <c r="B4" s="97" t="s">
        <v>74</v>
      </c>
      <c r="C4" s="97"/>
      <c r="D4" s="97"/>
      <c r="E4" s="97" t="s">
        <v>65</v>
      </c>
      <c r="F4" s="97" t="s">
        <v>66</v>
      </c>
      <c r="G4" s="97" t="s">
        <v>139</v>
      </c>
      <c r="H4" s="32"/>
    </row>
    <row r="5" spans="1:8" ht="24.4" customHeight="1">
      <c r="A5" s="31"/>
      <c r="B5" s="7" t="s">
        <v>75</v>
      </c>
      <c r="C5" s="7" t="s">
        <v>76</v>
      </c>
      <c r="D5" s="7" t="s">
        <v>77</v>
      </c>
      <c r="E5" s="97"/>
      <c r="F5" s="97"/>
      <c r="G5" s="97"/>
      <c r="H5" s="33"/>
    </row>
    <row r="6" spans="1:8" ht="22.9" customHeight="1">
      <c r="A6" s="34"/>
      <c r="B6" s="7"/>
      <c r="C6" s="7"/>
      <c r="D6" s="7"/>
      <c r="E6" s="7">
        <v>111001</v>
      </c>
      <c r="F6" s="7" t="s">
        <v>67</v>
      </c>
      <c r="G6" s="10">
        <v>68</v>
      </c>
      <c r="H6" s="35"/>
    </row>
    <row r="7" spans="1:8" ht="22.9" customHeight="1">
      <c r="A7" s="34"/>
      <c r="B7" s="7">
        <v>201</v>
      </c>
      <c r="C7" s="7">
        <v>23</v>
      </c>
      <c r="D7" s="7">
        <v>99</v>
      </c>
      <c r="E7" s="7">
        <v>111001</v>
      </c>
      <c r="F7" s="79" t="s">
        <v>238</v>
      </c>
      <c r="G7" s="10">
        <v>68</v>
      </c>
      <c r="H7" s="35"/>
    </row>
    <row r="8" spans="1:8" ht="22.9" customHeight="1">
      <c r="A8" s="34"/>
      <c r="B8" s="7"/>
      <c r="C8" s="7"/>
      <c r="D8" s="7"/>
      <c r="E8" s="7"/>
      <c r="F8" s="7"/>
      <c r="G8" s="10"/>
      <c r="H8" s="35"/>
    </row>
    <row r="9" spans="1:8" ht="22.9" customHeight="1">
      <c r="A9" s="34"/>
      <c r="B9" s="7"/>
      <c r="C9" s="7"/>
      <c r="D9" s="7"/>
      <c r="E9" s="7"/>
      <c r="F9" s="7"/>
      <c r="G9" s="10"/>
      <c r="H9" s="35"/>
    </row>
    <row r="10" spans="1:8" ht="22.9" customHeight="1">
      <c r="A10" s="34"/>
      <c r="B10" s="7"/>
      <c r="C10" s="7"/>
      <c r="D10" s="7"/>
      <c r="E10" s="7"/>
      <c r="F10" s="7"/>
      <c r="G10" s="10"/>
      <c r="H10" s="35"/>
    </row>
    <row r="11" spans="1:8" ht="22.9" customHeight="1">
      <c r="A11" s="34"/>
      <c r="B11" s="7"/>
      <c r="C11" s="7"/>
      <c r="D11" s="7"/>
      <c r="E11" s="7"/>
      <c r="F11" s="7"/>
      <c r="G11" s="10"/>
      <c r="H11" s="35"/>
    </row>
    <row r="12" spans="1:8" ht="22.9" customHeight="1">
      <c r="A12" s="34"/>
      <c r="B12" s="7"/>
      <c r="C12" s="7"/>
      <c r="D12" s="7"/>
      <c r="E12" s="7"/>
      <c r="F12" s="7"/>
      <c r="G12" s="10"/>
      <c r="H12" s="35"/>
    </row>
    <row r="13" spans="1:8" ht="22.9" customHeight="1">
      <c r="A13" s="34"/>
      <c r="B13" s="7"/>
      <c r="C13" s="7"/>
      <c r="D13" s="7"/>
      <c r="E13" s="7"/>
      <c r="F13" s="7"/>
      <c r="G13" s="10"/>
      <c r="H13" s="35"/>
    </row>
    <row r="14" spans="1:8" ht="22.9" customHeight="1">
      <c r="A14" s="34"/>
      <c r="B14" s="7"/>
      <c r="C14" s="7"/>
      <c r="D14" s="7"/>
      <c r="E14" s="7"/>
      <c r="F14" s="7"/>
      <c r="G14" s="10"/>
      <c r="H14" s="35"/>
    </row>
    <row r="15" spans="1:8" ht="22.9" customHeight="1">
      <c r="A15" s="31"/>
      <c r="B15" s="11"/>
      <c r="C15" s="11"/>
      <c r="D15" s="11"/>
      <c r="E15" s="11"/>
      <c r="F15" s="11" t="s">
        <v>19</v>
      </c>
      <c r="G15" s="12"/>
      <c r="H15" s="32"/>
    </row>
    <row r="16" spans="1:8" ht="22.9" customHeight="1">
      <c r="A16" s="31"/>
      <c r="B16" s="11"/>
      <c r="C16" s="11"/>
      <c r="D16" s="11"/>
      <c r="E16" s="11"/>
      <c r="F16" s="11" t="s">
        <v>19</v>
      </c>
      <c r="G16" s="12"/>
      <c r="H16" s="32"/>
    </row>
    <row r="17" spans="1:8" ht="22.9" customHeight="1">
      <c r="A17" s="31"/>
      <c r="B17" s="11"/>
      <c r="C17" s="11"/>
      <c r="D17" s="11"/>
      <c r="E17" s="11"/>
      <c r="F17" s="11" t="s">
        <v>78</v>
      </c>
      <c r="G17" s="12"/>
      <c r="H17" s="33"/>
    </row>
    <row r="18" spans="1:8" ht="22.9" customHeight="1">
      <c r="A18" s="31"/>
      <c r="B18" s="11"/>
      <c r="C18" s="11"/>
      <c r="D18" s="11"/>
      <c r="E18" s="11"/>
      <c r="F18" s="11" t="s">
        <v>140</v>
      </c>
      <c r="G18" s="12"/>
      <c r="H18" s="33"/>
    </row>
    <row r="19" spans="1:8" ht="9.75" customHeight="1">
      <c r="A19" s="36"/>
      <c r="B19" s="37"/>
      <c r="C19" s="37"/>
      <c r="D19" s="37"/>
      <c r="E19" s="37"/>
      <c r="F19" s="36"/>
      <c r="G19" s="36"/>
      <c r="H19" s="38"/>
    </row>
  </sheetData>
  <mergeCells count="6">
    <mergeCell ref="B2:G2"/>
    <mergeCell ref="B3:F3"/>
    <mergeCell ref="B4:D4"/>
    <mergeCell ref="E4:E5"/>
    <mergeCell ref="F4:F5"/>
    <mergeCell ref="G4:G5"/>
  </mergeCells>
  <phoneticPr fontId="17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2022-06-30T18:18:36Z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